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D17" i="1" l="1"/>
  <c r="C17" i="1"/>
  <c r="D18" i="1" l="1"/>
  <c r="C18" i="1"/>
  <c r="AU60" i="2" l="1"/>
  <c r="AT60" i="2"/>
  <c r="AU10" i="2"/>
  <c r="AU9" i="2"/>
  <c r="AR7" i="2"/>
  <c r="AQ7" i="2"/>
  <c r="AU59" i="2" l="1"/>
  <c r="AU8" i="2"/>
  <c r="AV60" i="2"/>
  <c r="AU7" i="2"/>
  <c r="AT9" i="2"/>
  <c r="AV9" i="2" s="1"/>
  <c r="AQ9" i="2"/>
  <c r="AR9" i="2" s="1"/>
  <c r="AS9" i="2"/>
  <c r="AT10" i="2"/>
  <c r="AV10" i="2" s="1"/>
  <c r="AT59" i="2"/>
  <c r="AV59" i="2" s="1"/>
  <c r="AQ8" i="2" l="1"/>
  <c r="AR8" i="2" s="1"/>
  <c r="AT8" i="2" l="1"/>
  <c r="AV8" i="2" s="1"/>
  <c r="AS8" i="2"/>
  <c r="AS7" i="2" l="1"/>
  <c r="AT7" i="2"/>
  <c r="AV7" i="2" s="1"/>
</calcChain>
</file>

<file path=xl/sharedStrings.xml><?xml version="1.0" encoding="utf-8"?>
<sst xmlns="http://schemas.openxmlformats.org/spreadsheetml/2006/main" count="30" uniqueCount="28">
  <si>
    <t>№             з/п</t>
  </si>
  <si>
    <t>Назва заходу</t>
  </si>
  <si>
    <t>Розробка, інформаційне наповнення, видання й розповсюдження промоційної продукції про місто та його туристичний потенціал (брошури, ліфлети, альбоми, буклети, афіші, сувеніри, путівники, туристичні довідники тощо)</t>
  </si>
  <si>
    <t>касові видатки</t>
  </si>
  <si>
    <t>непроведені видатки</t>
  </si>
  <si>
    <t>всього кредитів на звітну дату</t>
  </si>
  <si>
    <t>КЕКВ</t>
  </si>
  <si>
    <t>станом на 01.10.2015</t>
  </si>
  <si>
    <t>станом на 01.07.2016</t>
  </si>
  <si>
    <t xml:space="preserve"> </t>
  </si>
  <si>
    <t>Участь у міжнародних та всеукраїнських виставках, конференціях, "круглих столах", фестивалях, форумах та інших заходах туристичної тематики</t>
  </si>
  <si>
    <t>Забезпечення впровадження стандартів у сфері туризму</t>
  </si>
  <si>
    <t>Організація та проведення прес і інформаційних турів</t>
  </si>
  <si>
    <t>Підготовка та розміщення статей про промисловий туризм у Кривому Розі в українських і світових виданнях</t>
  </si>
  <si>
    <t>Здійснення підготовчих заходів щодо  вступу до міжнародних туристичних організацій, а саме: UNESCO (United Nations Educational, Scientific and Cultural Organization),  ЕRІH (European Route of Industrial Heritage), ТІССІН (Міжнародний комітет з індустріальної спадщини) та інших</t>
  </si>
  <si>
    <t>Залучення іноземних та/або вітчизняних експертів з розвитку промислового туризму до оцінки потенціалу міста в галузі промислового туризму</t>
  </si>
  <si>
    <t xml:space="preserve">Проведення фестивалю "Ніч індустріальної культури в Кривому Розі" </t>
  </si>
  <si>
    <t>Реалізація проєкту "Подаруй туристу місто"</t>
  </si>
  <si>
    <t>Усього</t>
  </si>
  <si>
    <t>Касові видатки             станом на            01.01.2020</t>
  </si>
  <si>
    <t>Освоєння коштів міського бюджету у 2019 році на виконання Програми розвитку промислового туризму в місті Кривому Розі на 2016 ‒ 2020 роки</t>
  </si>
  <si>
    <t>Уточнений план на 2019 рік</t>
  </si>
  <si>
    <t>Розробка та поширення промороликів на телебаченні, медіаекранах суб'єктів, господарювання міста, соціальних мережах та сервісах відеохостингів</t>
  </si>
  <si>
    <t>Додаток                                                                                                                                                                     до Звіту з виконання у 2019 році                                                                                                                  Програми розвитку промислового туризму в місті Кривому Розі на 2016 - 2020 роки</t>
  </si>
  <si>
    <t>грн</t>
  </si>
  <si>
    <t>___________________________________________</t>
  </si>
  <si>
    <t>Організація проведення міжнародних, всеукраїнських виставок, конференцій, "круглих столів", фестивалів, форумів, святкових заходів туристичної тематики</t>
  </si>
  <si>
    <t>Формування кваліфікованого кадрового та наукового потенціалу туристичної галузі, створення системи перепідготовки й підвищеня кваліфікації туристичних кадрів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</si>
</sst>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name val="Arial Cyr"/>
      <charset val="204"/>
    </font>
    <font>
      <i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2" fontId="6" fillId="2" borderId="0" xfId="2" applyNumberFormat="1" applyFont="1" applyFill="1" applyBorder="1" applyAlignment="1">
      <alignment horizontal="right" vertical="top" wrapText="1"/>
    </xf>
    <xf numFmtId="2" fontId="8" fillId="2" borderId="0" xfId="2" applyNumberFormat="1" applyFont="1" applyFill="1" applyBorder="1" applyAlignment="1">
      <alignment wrapText="1"/>
    </xf>
    <xf numFmtId="2" fontId="6" fillId="2" borderId="0" xfId="2" applyNumberFormat="1" applyFont="1" applyFill="1" applyBorder="1" applyAlignment="1">
      <alignment horizontal="center"/>
    </xf>
    <xf numFmtId="2" fontId="6" fillId="2" borderId="0" xfId="2" applyNumberFormat="1" applyFont="1" applyFill="1" applyBorder="1" applyAlignment="1">
      <alignment horizontal="center" wrapText="1"/>
    </xf>
    <xf numFmtId="2" fontId="8" fillId="2" borderId="0" xfId="2" applyNumberFormat="1" applyFont="1" applyFill="1" applyBorder="1" applyAlignment="1">
      <alignment horizontal="center" vertical="justify" wrapText="1"/>
    </xf>
    <xf numFmtId="2" fontId="6" fillId="2" borderId="0" xfId="2" applyNumberFormat="1" applyFont="1" applyFill="1" applyBorder="1" applyAlignment="1">
      <alignment horizontal="left" wrapText="1"/>
    </xf>
    <xf numFmtId="2" fontId="9" fillId="2" borderId="0" xfId="2" applyNumberFormat="1" applyFont="1" applyFill="1" applyBorder="1" applyAlignment="1">
      <alignment horizontal="center" wrapText="1"/>
    </xf>
    <xf numFmtId="2" fontId="10" fillId="2" borderId="0" xfId="2" applyNumberFormat="1" applyFont="1" applyFill="1" applyBorder="1" applyAlignment="1">
      <alignment horizontal="center" wrapText="1"/>
    </xf>
    <xf numFmtId="2" fontId="10" fillId="2" borderId="0" xfId="2" applyNumberFormat="1" applyFont="1" applyFill="1" applyBorder="1" applyAlignment="1">
      <alignment horizontal="left" wrapText="1"/>
    </xf>
    <xf numFmtId="2" fontId="12" fillId="2" borderId="0" xfId="2" applyNumberFormat="1" applyFont="1" applyFill="1" applyBorder="1" applyAlignment="1">
      <alignment horizontal="center" wrapText="1"/>
    </xf>
    <xf numFmtId="2" fontId="12" fillId="2" borderId="0" xfId="2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left" wrapText="1"/>
    </xf>
    <xf numFmtId="4" fontId="6" fillId="2" borderId="0" xfId="2" applyNumberFormat="1" applyFont="1" applyFill="1" applyBorder="1" applyAlignment="1">
      <alignment horizontal="center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0" xfId="2" applyNumberFormat="1" applyFont="1" applyFill="1" applyBorder="1" applyAlignment="1">
      <alignment horizontal="center" wrapText="1"/>
    </xf>
    <xf numFmtId="4" fontId="13" fillId="2" borderId="0" xfId="2" applyNumberFormat="1" applyFont="1" applyFill="1" applyBorder="1" applyAlignment="1">
      <alignment horizontal="center" wrapText="1"/>
    </xf>
    <xf numFmtId="1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4" fontId="12" fillId="2" borderId="0" xfId="2" applyNumberFormat="1" applyFont="1" applyFill="1" applyBorder="1" applyAlignment="1">
      <alignment horizontal="right" wrapText="1"/>
    </xf>
    <xf numFmtId="4" fontId="15" fillId="2" borderId="0" xfId="2" applyNumberFormat="1" applyFont="1" applyFill="1" applyBorder="1" applyAlignment="1">
      <alignment horizontal="right" wrapText="1"/>
    </xf>
    <xf numFmtId="4" fontId="12" fillId="2" borderId="0" xfId="2" applyNumberFormat="1" applyFont="1" applyFill="1" applyBorder="1" applyAlignment="1">
      <alignment horizontal="center" wrapText="1"/>
    </xf>
    <xf numFmtId="4" fontId="16" fillId="2" borderId="0" xfId="2" applyNumberFormat="1" applyFont="1" applyFill="1" applyBorder="1" applyAlignment="1">
      <alignment horizontal="center" wrapText="1"/>
    </xf>
    <xf numFmtId="4" fontId="12" fillId="2" borderId="0" xfId="2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4" fontId="15" fillId="2" borderId="0" xfId="2" applyNumberFormat="1" applyFont="1" applyFill="1" applyBorder="1" applyAlignment="1">
      <alignment horizontal="center" wrapText="1"/>
    </xf>
    <xf numFmtId="4" fontId="15" fillId="2" borderId="0" xfId="2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wrapText="1"/>
    </xf>
    <xf numFmtId="4" fontId="20" fillId="2" borderId="0" xfId="2" applyNumberFormat="1" applyFont="1" applyFill="1" applyBorder="1" applyAlignment="1">
      <alignment horizontal="center" wrapText="1"/>
    </xf>
    <xf numFmtId="4" fontId="20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4" fontId="20" fillId="2" borderId="0" xfId="2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4" fontId="21" fillId="2" borderId="0" xfId="2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left" vertical="top" wrapText="1"/>
    </xf>
    <xf numFmtId="4" fontId="16" fillId="2" borderId="0" xfId="2" applyNumberFormat="1" applyFont="1" applyFill="1" applyBorder="1" applyAlignment="1">
      <alignment horizontal="center" vertical="center" wrapText="1"/>
    </xf>
    <xf numFmtId="4" fontId="23" fillId="2" borderId="0" xfId="2" applyNumberFormat="1" applyFont="1" applyFill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justify" wrapText="1"/>
    </xf>
    <xf numFmtId="2" fontId="22" fillId="2" borderId="0" xfId="0" applyNumberFormat="1" applyFont="1" applyFill="1" applyBorder="1"/>
    <xf numFmtId="164" fontId="20" fillId="2" borderId="0" xfId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2" fontId="6" fillId="3" borderId="0" xfId="0" applyNumberFormat="1" applyFont="1" applyFill="1" applyBorder="1" applyAlignment="1">
      <alignment horizontal="center" wrapText="1"/>
    </xf>
    <xf numFmtId="2" fontId="6" fillId="4" borderId="0" xfId="0" applyNumberFormat="1" applyFont="1" applyFill="1" applyBorder="1" applyAlignment="1">
      <alignment horizontal="center" textRotation="90" wrapText="1"/>
    </xf>
    <xf numFmtId="2" fontId="5" fillId="0" borderId="0" xfId="0" applyNumberFormat="1" applyFont="1" applyBorder="1" applyAlignment="1">
      <alignment horizontal="center" wrapText="1"/>
    </xf>
    <xf numFmtId="2" fontId="8" fillId="0" borderId="0" xfId="2" applyNumberFormat="1" applyFont="1" applyFill="1" applyBorder="1" applyAlignment="1">
      <alignment wrapText="1"/>
    </xf>
    <xf numFmtId="2" fontId="6" fillId="3" borderId="0" xfId="2" applyNumberFormat="1" applyFont="1" applyFill="1" applyBorder="1" applyAlignment="1">
      <alignment horizontal="center" wrapText="1"/>
    </xf>
    <xf numFmtId="2" fontId="6" fillId="4" borderId="0" xfId="2" applyNumberFormat="1" applyFont="1" applyFill="1" applyBorder="1" applyAlignment="1">
      <alignment horizontal="center" wrapText="1"/>
    </xf>
    <xf numFmtId="2" fontId="11" fillId="3" borderId="0" xfId="0" applyNumberFormat="1" applyFont="1" applyFill="1" applyBorder="1"/>
    <xf numFmtId="2" fontId="11" fillId="4" borderId="0" xfId="0" applyNumberFormat="1" applyFont="1" applyFill="1" applyBorder="1"/>
    <xf numFmtId="2" fontId="11" fillId="0" borderId="0" xfId="0" applyNumberFormat="1" applyFont="1" applyBorder="1"/>
    <xf numFmtId="2" fontId="0" fillId="3" borderId="0" xfId="0" applyNumberFormat="1" applyFont="1" applyFill="1" applyBorder="1"/>
    <xf numFmtId="2" fontId="0" fillId="4" borderId="0" xfId="0" applyNumberFormat="1" applyFont="1" applyFill="1" applyBorder="1"/>
    <xf numFmtId="2" fontId="12" fillId="3" borderId="0" xfId="2" applyNumberFormat="1" applyFont="1" applyFill="1" applyBorder="1" applyAlignment="1">
      <alignment horizontal="center" wrapText="1"/>
    </xf>
    <xf numFmtId="2" fontId="16" fillId="3" borderId="0" xfId="2" applyNumberFormat="1" applyFont="1" applyFill="1" applyBorder="1" applyAlignment="1">
      <alignment horizontal="center" wrapText="1"/>
    </xf>
    <xf numFmtId="2" fontId="22" fillId="4" borderId="0" xfId="0" applyNumberFormat="1" applyFont="1" applyFill="1" applyBorder="1"/>
    <xf numFmtId="2" fontId="22" fillId="0" borderId="0" xfId="0" applyNumberFormat="1" applyFont="1" applyBorder="1"/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vertical="top" wrapText="1"/>
    </xf>
    <xf numFmtId="0" fontId="0" fillId="0" borderId="0" xfId="0" applyAlignment="1"/>
    <xf numFmtId="0" fontId="25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 indent="8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2" fontId="6" fillId="2" borderId="0" xfId="2" applyNumberFormat="1" applyFont="1" applyFill="1" applyBorder="1" applyAlignment="1">
      <alignment horizontal="center" wrapText="1"/>
    </xf>
    <xf numFmtId="2" fontId="8" fillId="0" borderId="0" xfId="2" applyNumberFormat="1" applyFont="1" applyFill="1" applyBorder="1" applyAlignment="1">
      <alignment horizontal="center" vertical="justify" wrapText="1"/>
    </xf>
  </cellXfs>
  <cellStyles count="3">
    <cellStyle name="Обычный" xfId="0" builtinId="0"/>
    <cellStyle name="Обычный_розрахунок пром туризм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80" zoomScaleNormal="80" workbookViewId="0">
      <selection activeCell="F21" sqref="F21"/>
    </sheetView>
  </sheetViews>
  <sheetFormatPr defaultRowHeight="15" x14ac:dyDescent="0.25"/>
  <cols>
    <col min="1" max="1" width="5.28515625" customWidth="1"/>
    <col min="2" max="2" width="70" customWidth="1"/>
    <col min="3" max="3" width="26.7109375" customWidth="1"/>
    <col min="4" max="4" width="26.85546875" customWidth="1"/>
  </cols>
  <sheetData>
    <row r="1" spans="1:11" s="78" customFormat="1" ht="91.5" customHeight="1" x14ac:dyDescent="0.25">
      <c r="C1" s="83" t="s">
        <v>23</v>
      </c>
      <c r="D1" s="83"/>
      <c r="G1" s="79"/>
    </row>
    <row r="2" spans="1:11" s="78" customFormat="1" ht="19.5" customHeight="1" x14ac:dyDescent="0.25">
      <c r="C2" s="80"/>
      <c r="D2" s="80"/>
      <c r="G2" s="79"/>
    </row>
    <row r="3" spans="1:11" ht="41.25" customHeight="1" x14ac:dyDescent="0.25">
      <c r="B3" s="82" t="s">
        <v>20</v>
      </c>
      <c r="C3" s="82"/>
      <c r="D3" s="82"/>
    </row>
    <row r="4" spans="1:11" ht="15" customHeight="1" x14ac:dyDescent="0.25">
      <c r="D4" s="75" t="s">
        <v>24</v>
      </c>
    </row>
    <row r="5" spans="1:11" ht="58.5" x14ac:dyDescent="0.3">
      <c r="A5" s="2" t="s">
        <v>0</v>
      </c>
      <c r="B5" s="3" t="s">
        <v>1</v>
      </c>
      <c r="C5" s="2" t="s">
        <v>21</v>
      </c>
      <c r="D5" s="2" t="s">
        <v>19</v>
      </c>
      <c r="E5" s="1"/>
      <c r="F5" s="1"/>
      <c r="G5" s="1"/>
      <c r="H5" s="1"/>
      <c r="I5" s="1"/>
      <c r="J5" s="1"/>
      <c r="K5" s="1"/>
    </row>
    <row r="6" spans="1:11" ht="27" customHeight="1" x14ac:dyDescent="0.3">
      <c r="A6" s="7">
        <v>1</v>
      </c>
      <c r="B6" s="76" t="s">
        <v>11</v>
      </c>
      <c r="C6" s="71">
        <v>20000</v>
      </c>
      <c r="D6" s="71">
        <v>20000</v>
      </c>
      <c r="E6" s="1"/>
      <c r="F6" s="1"/>
      <c r="G6" s="1"/>
      <c r="H6" s="1"/>
      <c r="I6" s="1"/>
      <c r="J6" s="1"/>
      <c r="K6" s="1"/>
    </row>
    <row r="7" spans="1:11" ht="81" customHeight="1" x14ac:dyDescent="0.25">
      <c r="A7" s="4">
        <v>2</v>
      </c>
      <c r="B7" s="76" t="s">
        <v>2</v>
      </c>
      <c r="C7" s="6">
        <v>491725</v>
      </c>
      <c r="D7" s="6">
        <v>491431.8</v>
      </c>
    </row>
    <row r="8" spans="1:11" ht="28.5" customHeight="1" x14ac:dyDescent="0.25">
      <c r="A8" s="4">
        <v>3</v>
      </c>
      <c r="B8" s="76" t="s">
        <v>12</v>
      </c>
      <c r="C8" s="6">
        <v>107400</v>
      </c>
      <c r="D8" s="6">
        <v>102954.74</v>
      </c>
    </row>
    <row r="9" spans="1:11" ht="64.5" customHeight="1" x14ac:dyDescent="0.25">
      <c r="A9" s="4">
        <v>4</v>
      </c>
      <c r="B9" s="76" t="s">
        <v>22</v>
      </c>
      <c r="C9" s="6">
        <v>44065</v>
      </c>
      <c r="D9" s="6">
        <v>38000</v>
      </c>
    </row>
    <row r="10" spans="1:11" ht="64.5" customHeight="1" x14ac:dyDescent="0.25">
      <c r="A10" s="4">
        <v>5</v>
      </c>
      <c r="B10" s="76" t="s">
        <v>10</v>
      </c>
      <c r="C10" s="6">
        <v>334799</v>
      </c>
      <c r="D10" s="6">
        <v>309685.53000000003</v>
      </c>
    </row>
    <row r="11" spans="1:11" ht="58.5" customHeight="1" x14ac:dyDescent="0.25">
      <c r="A11" s="4">
        <v>6</v>
      </c>
      <c r="B11" s="76" t="s">
        <v>26</v>
      </c>
      <c r="C11" s="6">
        <v>53101</v>
      </c>
      <c r="D11" s="6">
        <v>52390</v>
      </c>
    </row>
    <row r="12" spans="1:11" ht="44.25" customHeight="1" x14ac:dyDescent="0.25">
      <c r="A12" s="4">
        <v>7</v>
      </c>
      <c r="B12" s="76" t="s">
        <v>13</v>
      </c>
      <c r="C12" s="6">
        <v>38000</v>
      </c>
      <c r="D12" s="6">
        <v>36038</v>
      </c>
    </row>
    <row r="13" spans="1:11" ht="96.75" customHeight="1" x14ac:dyDescent="0.25">
      <c r="A13" s="4">
        <v>8</v>
      </c>
      <c r="B13" s="77" t="s">
        <v>14</v>
      </c>
      <c r="C13" s="6">
        <v>27500</v>
      </c>
      <c r="D13" s="6">
        <v>16090.95</v>
      </c>
    </row>
    <row r="14" spans="1:11" ht="60.75" customHeight="1" x14ac:dyDescent="0.25">
      <c r="A14" s="4">
        <v>9</v>
      </c>
      <c r="B14" s="76" t="s">
        <v>15</v>
      </c>
      <c r="C14" s="6">
        <v>30000</v>
      </c>
      <c r="D14" s="6">
        <v>28118</v>
      </c>
    </row>
    <row r="15" spans="1:11" ht="45.75" customHeight="1" x14ac:dyDescent="0.25">
      <c r="A15" s="4">
        <v>10</v>
      </c>
      <c r="B15" s="76" t="s">
        <v>16</v>
      </c>
      <c r="C15" s="6">
        <v>300010</v>
      </c>
      <c r="D15" s="6">
        <v>299829</v>
      </c>
      <c r="K15" s="81"/>
    </row>
    <row r="16" spans="1:11" ht="64.5" customHeight="1" x14ac:dyDescent="0.25">
      <c r="A16" s="72">
        <v>11</v>
      </c>
      <c r="B16" s="76" t="s">
        <v>27</v>
      </c>
      <c r="C16" s="6">
        <v>30000</v>
      </c>
      <c r="D16" s="6">
        <v>18169</v>
      </c>
    </row>
    <row r="17" spans="1:4" ht="30.75" customHeight="1" x14ac:dyDescent="0.25">
      <c r="A17" s="4">
        <v>12</v>
      </c>
      <c r="B17" s="76" t="s">
        <v>17</v>
      </c>
      <c r="C17" s="6">
        <f>91948+4840</f>
        <v>96788</v>
      </c>
      <c r="D17" s="6">
        <f>84923.6+4840</f>
        <v>89763.6</v>
      </c>
    </row>
    <row r="18" spans="1:4" ht="21" customHeight="1" x14ac:dyDescent="0.35">
      <c r="A18" s="5"/>
      <c r="B18" s="73" t="s">
        <v>18</v>
      </c>
      <c r="C18" s="74">
        <f>SUM(C6:C17)</f>
        <v>1573388</v>
      </c>
      <c r="D18" s="74">
        <f>SUM(D6:D17)</f>
        <v>1502470.62</v>
      </c>
    </row>
    <row r="19" spans="1:4" x14ac:dyDescent="0.25">
      <c r="A19" s="84"/>
      <c r="B19" s="84"/>
      <c r="C19" s="84"/>
      <c r="D19" s="84"/>
    </row>
    <row r="20" spans="1:4" ht="55.5" customHeight="1" x14ac:dyDescent="0.25">
      <c r="A20" s="85"/>
      <c r="B20" s="85"/>
      <c r="C20" s="85"/>
      <c r="D20" s="85"/>
    </row>
    <row r="21" spans="1:4" ht="34.5" customHeight="1" x14ac:dyDescent="0.25">
      <c r="A21" s="85" t="s">
        <v>25</v>
      </c>
      <c r="B21" s="85"/>
      <c r="C21" s="85"/>
      <c r="D21" s="85"/>
    </row>
    <row r="22" spans="1:4" ht="18.75" x14ac:dyDescent="0.3">
      <c r="A22" s="1"/>
      <c r="B22" s="1"/>
      <c r="C22" s="1"/>
      <c r="D22" s="1"/>
    </row>
    <row r="23" spans="1:4" ht="18.75" x14ac:dyDescent="0.3">
      <c r="A23" s="1"/>
      <c r="B23" s="1"/>
      <c r="C23" s="1"/>
      <c r="D23" s="1"/>
    </row>
    <row r="24" spans="1:4" ht="18.75" x14ac:dyDescent="0.3">
      <c r="A24" s="1"/>
      <c r="B24" s="1"/>
      <c r="C24" s="1"/>
      <c r="D24" s="1"/>
    </row>
    <row r="25" spans="1:4" ht="18.75" x14ac:dyDescent="0.3">
      <c r="A25" s="1"/>
      <c r="B25" s="1"/>
      <c r="C25" s="1"/>
      <c r="D25" s="1"/>
    </row>
    <row r="26" spans="1:4" ht="18.75" x14ac:dyDescent="0.3">
      <c r="A26" s="1"/>
      <c r="B26" s="1"/>
      <c r="C26" s="1"/>
      <c r="D26" s="1"/>
    </row>
    <row r="27" spans="1:4" ht="18.75" x14ac:dyDescent="0.3">
      <c r="A27" s="1"/>
      <c r="B27" s="1"/>
      <c r="C27" s="1"/>
      <c r="D27" s="1"/>
    </row>
    <row r="28" spans="1:4" ht="18.75" x14ac:dyDescent="0.3">
      <c r="A28" s="1"/>
      <c r="B28" s="1"/>
      <c r="C28" s="1"/>
      <c r="D28" s="1"/>
    </row>
    <row r="29" spans="1:4" ht="18.75" x14ac:dyDescent="0.3">
      <c r="A29" s="1"/>
      <c r="B29" s="1"/>
      <c r="C29" s="1"/>
      <c r="D29" s="1"/>
    </row>
    <row r="30" spans="1:4" ht="18.75" x14ac:dyDescent="0.3">
      <c r="A30" s="1"/>
      <c r="B30" s="1"/>
      <c r="C30" s="1"/>
      <c r="D30" s="1"/>
    </row>
  </sheetData>
  <mergeCells count="4">
    <mergeCell ref="B3:D3"/>
    <mergeCell ref="C1:D1"/>
    <mergeCell ref="A19:D20"/>
    <mergeCell ref="A21:D21"/>
  </mergeCells>
  <pageMargins left="0.23622047244094491" right="0.23622047244094491" top="0.44" bottom="0.3" header="0.31496062992125984" footer="0.16"/>
  <pageSetup paperSize="9" scale="77" fitToHeight="0" orientation="portrait" r:id="rId1"/>
  <headerFooter differentFirst="1">
    <oddFooter>&amp;C2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opLeftCell="B16" workbookViewId="0">
      <selection activeCell="AW40" sqref="AW40"/>
    </sheetView>
  </sheetViews>
  <sheetFormatPr defaultRowHeight="15" x14ac:dyDescent="0.25"/>
  <cols>
    <col min="1" max="1" width="11.42578125" style="54" hidden="1" customWidth="1"/>
    <col min="2" max="2" width="8.85546875" style="54" customWidth="1"/>
    <col min="3" max="3" width="49" style="54" customWidth="1"/>
    <col min="4" max="4" width="11.42578125" style="54" hidden="1" customWidth="1"/>
    <col min="5" max="5" width="11.7109375" style="54" hidden="1" customWidth="1"/>
    <col min="6" max="6" width="13.5703125" style="54" hidden="1" customWidth="1"/>
    <col min="7" max="7" width="12.5703125" style="54" hidden="1" customWidth="1"/>
    <col min="8" max="8" width="12.140625" style="54" hidden="1" customWidth="1"/>
    <col min="9" max="9" width="11.28515625" style="54" hidden="1" customWidth="1"/>
    <col min="10" max="10" width="12" style="54" hidden="1" customWidth="1"/>
    <col min="11" max="11" width="10.42578125" style="54" hidden="1" customWidth="1"/>
    <col min="12" max="12" width="12.42578125" style="54" hidden="1" customWidth="1"/>
    <col min="13" max="13" width="11.42578125" style="54" hidden="1" customWidth="1"/>
    <col min="14" max="14" width="12.28515625" style="54" hidden="1" customWidth="1"/>
    <col min="15" max="15" width="10.42578125" style="54" hidden="1" customWidth="1"/>
    <col min="16" max="16" width="16" style="54" customWidth="1"/>
    <col min="17" max="17" width="12.7109375" style="54" hidden="1" customWidth="1"/>
    <col min="18" max="18" width="10.85546875" style="54" hidden="1" customWidth="1"/>
    <col min="19" max="19" width="12.85546875" style="54" hidden="1" customWidth="1"/>
    <col min="20" max="20" width="11.28515625" style="54" hidden="1" customWidth="1"/>
    <col min="21" max="21" width="11" style="54" hidden="1" customWidth="1"/>
    <col min="22" max="22" width="12.5703125" style="54" hidden="1" customWidth="1"/>
    <col min="23" max="23" width="11.7109375" style="54" hidden="1" customWidth="1"/>
    <col min="24" max="24" width="11" style="54" hidden="1" customWidth="1"/>
    <col min="25" max="25" width="12.140625" style="54" hidden="1" customWidth="1"/>
    <col min="26" max="26" width="12.42578125" style="54" hidden="1" customWidth="1"/>
    <col min="27" max="27" width="11" style="54" hidden="1" customWidth="1"/>
    <col min="28" max="28" width="11.28515625" style="54" hidden="1" customWidth="1"/>
    <col min="29" max="29" width="14.7109375" style="54" customWidth="1"/>
    <col min="30" max="32" width="12" style="8" hidden="1" customWidth="1"/>
    <col min="33" max="33" width="13" style="8" hidden="1" customWidth="1"/>
    <col min="34" max="34" width="12.28515625" style="8" hidden="1" customWidth="1"/>
    <col min="35" max="35" width="14.5703125" style="8" hidden="1" customWidth="1"/>
    <col min="36" max="36" width="12.28515625" style="8" hidden="1" customWidth="1"/>
    <col min="37" max="37" width="11.7109375" style="8" hidden="1" customWidth="1"/>
    <col min="38" max="38" width="11.85546875" style="8" hidden="1" customWidth="1"/>
    <col min="39" max="39" width="12.140625" style="8" hidden="1" customWidth="1"/>
    <col min="40" max="40" width="14.28515625" style="8" hidden="1" customWidth="1"/>
    <col min="41" max="41" width="11.85546875" style="8" hidden="1" customWidth="1"/>
    <col min="42" max="42" width="13.5703125" style="8" customWidth="1"/>
    <col min="43" max="43" width="14.28515625" style="54" hidden="1" customWidth="1"/>
    <col min="44" max="44" width="12.140625" style="54" hidden="1" customWidth="1"/>
    <col min="45" max="45" width="10.85546875" style="54" hidden="1" customWidth="1"/>
    <col min="46" max="46" width="14.85546875" style="54" hidden="1" customWidth="1"/>
    <col min="47" max="47" width="15.42578125" style="54" hidden="1" customWidth="1"/>
    <col min="48" max="48" width="13.140625" style="54" hidden="1" customWidth="1"/>
    <col min="49" max="51" width="9.140625" style="54" customWidth="1"/>
    <col min="52" max="256" width="9.140625" style="54"/>
    <col min="257" max="257" width="0" style="54" hidden="1" customWidth="1"/>
    <col min="258" max="258" width="8.85546875" style="54" customWidth="1"/>
    <col min="259" max="259" width="49" style="54" customWidth="1"/>
    <col min="260" max="271" width="0" style="54" hidden="1" customWidth="1"/>
    <col min="272" max="272" width="16" style="54" customWidth="1"/>
    <col min="273" max="284" width="0" style="54" hidden="1" customWidth="1"/>
    <col min="285" max="285" width="12.85546875" style="54" customWidth="1"/>
    <col min="286" max="297" width="0" style="54" hidden="1" customWidth="1"/>
    <col min="298" max="298" width="13.5703125" style="54" customWidth="1"/>
    <col min="299" max="304" width="0" style="54" hidden="1" customWidth="1"/>
    <col min="305" max="307" width="9.140625" style="54" customWidth="1"/>
    <col min="308" max="512" width="9.140625" style="54"/>
    <col min="513" max="513" width="0" style="54" hidden="1" customWidth="1"/>
    <col min="514" max="514" width="8.85546875" style="54" customWidth="1"/>
    <col min="515" max="515" width="49" style="54" customWidth="1"/>
    <col min="516" max="527" width="0" style="54" hidden="1" customWidth="1"/>
    <col min="528" max="528" width="16" style="54" customWidth="1"/>
    <col min="529" max="540" width="0" style="54" hidden="1" customWidth="1"/>
    <col min="541" max="541" width="12.85546875" style="54" customWidth="1"/>
    <col min="542" max="553" width="0" style="54" hidden="1" customWidth="1"/>
    <col min="554" max="554" width="13.5703125" style="54" customWidth="1"/>
    <col min="555" max="560" width="0" style="54" hidden="1" customWidth="1"/>
    <col min="561" max="563" width="9.140625" style="54" customWidth="1"/>
    <col min="564" max="768" width="9.140625" style="54"/>
    <col min="769" max="769" width="0" style="54" hidden="1" customWidth="1"/>
    <col min="770" max="770" width="8.85546875" style="54" customWidth="1"/>
    <col min="771" max="771" width="49" style="54" customWidth="1"/>
    <col min="772" max="783" width="0" style="54" hidden="1" customWidth="1"/>
    <col min="784" max="784" width="16" style="54" customWidth="1"/>
    <col min="785" max="796" width="0" style="54" hidden="1" customWidth="1"/>
    <col min="797" max="797" width="12.85546875" style="54" customWidth="1"/>
    <col min="798" max="809" width="0" style="54" hidden="1" customWidth="1"/>
    <col min="810" max="810" width="13.5703125" style="54" customWidth="1"/>
    <col min="811" max="816" width="0" style="54" hidden="1" customWidth="1"/>
    <col min="817" max="819" width="9.140625" style="54" customWidth="1"/>
    <col min="820" max="1024" width="9.140625" style="54"/>
    <col min="1025" max="1025" width="0" style="54" hidden="1" customWidth="1"/>
    <col min="1026" max="1026" width="8.85546875" style="54" customWidth="1"/>
    <col min="1027" max="1027" width="49" style="54" customWidth="1"/>
    <col min="1028" max="1039" width="0" style="54" hidden="1" customWidth="1"/>
    <col min="1040" max="1040" width="16" style="54" customWidth="1"/>
    <col min="1041" max="1052" width="0" style="54" hidden="1" customWidth="1"/>
    <col min="1053" max="1053" width="12.85546875" style="54" customWidth="1"/>
    <col min="1054" max="1065" width="0" style="54" hidden="1" customWidth="1"/>
    <col min="1066" max="1066" width="13.5703125" style="54" customWidth="1"/>
    <col min="1067" max="1072" width="0" style="54" hidden="1" customWidth="1"/>
    <col min="1073" max="1075" width="9.140625" style="54" customWidth="1"/>
    <col min="1076" max="1280" width="9.140625" style="54"/>
    <col min="1281" max="1281" width="0" style="54" hidden="1" customWidth="1"/>
    <col min="1282" max="1282" width="8.85546875" style="54" customWidth="1"/>
    <col min="1283" max="1283" width="49" style="54" customWidth="1"/>
    <col min="1284" max="1295" width="0" style="54" hidden="1" customWidth="1"/>
    <col min="1296" max="1296" width="16" style="54" customWidth="1"/>
    <col min="1297" max="1308" width="0" style="54" hidden="1" customWidth="1"/>
    <col min="1309" max="1309" width="12.85546875" style="54" customWidth="1"/>
    <col min="1310" max="1321" width="0" style="54" hidden="1" customWidth="1"/>
    <col min="1322" max="1322" width="13.5703125" style="54" customWidth="1"/>
    <col min="1323" max="1328" width="0" style="54" hidden="1" customWidth="1"/>
    <col min="1329" max="1331" width="9.140625" style="54" customWidth="1"/>
    <col min="1332" max="1536" width="9.140625" style="54"/>
    <col min="1537" max="1537" width="0" style="54" hidden="1" customWidth="1"/>
    <col min="1538" max="1538" width="8.85546875" style="54" customWidth="1"/>
    <col min="1539" max="1539" width="49" style="54" customWidth="1"/>
    <col min="1540" max="1551" width="0" style="54" hidden="1" customWidth="1"/>
    <col min="1552" max="1552" width="16" style="54" customWidth="1"/>
    <col min="1553" max="1564" width="0" style="54" hidden="1" customWidth="1"/>
    <col min="1565" max="1565" width="12.85546875" style="54" customWidth="1"/>
    <col min="1566" max="1577" width="0" style="54" hidden="1" customWidth="1"/>
    <col min="1578" max="1578" width="13.5703125" style="54" customWidth="1"/>
    <col min="1579" max="1584" width="0" style="54" hidden="1" customWidth="1"/>
    <col min="1585" max="1587" width="9.140625" style="54" customWidth="1"/>
    <col min="1588" max="1792" width="9.140625" style="54"/>
    <col min="1793" max="1793" width="0" style="54" hidden="1" customWidth="1"/>
    <col min="1794" max="1794" width="8.85546875" style="54" customWidth="1"/>
    <col min="1795" max="1795" width="49" style="54" customWidth="1"/>
    <col min="1796" max="1807" width="0" style="54" hidden="1" customWidth="1"/>
    <col min="1808" max="1808" width="16" style="54" customWidth="1"/>
    <col min="1809" max="1820" width="0" style="54" hidden="1" customWidth="1"/>
    <col min="1821" max="1821" width="12.85546875" style="54" customWidth="1"/>
    <col min="1822" max="1833" width="0" style="54" hidden="1" customWidth="1"/>
    <col min="1834" max="1834" width="13.5703125" style="54" customWidth="1"/>
    <col min="1835" max="1840" width="0" style="54" hidden="1" customWidth="1"/>
    <col min="1841" max="1843" width="9.140625" style="54" customWidth="1"/>
    <col min="1844" max="2048" width="9.140625" style="54"/>
    <col min="2049" max="2049" width="0" style="54" hidden="1" customWidth="1"/>
    <col min="2050" max="2050" width="8.85546875" style="54" customWidth="1"/>
    <col min="2051" max="2051" width="49" style="54" customWidth="1"/>
    <col min="2052" max="2063" width="0" style="54" hidden="1" customWidth="1"/>
    <col min="2064" max="2064" width="16" style="54" customWidth="1"/>
    <col min="2065" max="2076" width="0" style="54" hidden="1" customWidth="1"/>
    <col min="2077" max="2077" width="12.85546875" style="54" customWidth="1"/>
    <col min="2078" max="2089" width="0" style="54" hidden="1" customWidth="1"/>
    <col min="2090" max="2090" width="13.5703125" style="54" customWidth="1"/>
    <col min="2091" max="2096" width="0" style="54" hidden="1" customWidth="1"/>
    <col min="2097" max="2099" width="9.140625" style="54" customWidth="1"/>
    <col min="2100" max="2304" width="9.140625" style="54"/>
    <col min="2305" max="2305" width="0" style="54" hidden="1" customWidth="1"/>
    <col min="2306" max="2306" width="8.85546875" style="54" customWidth="1"/>
    <col min="2307" max="2307" width="49" style="54" customWidth="1"/>
    <col min="2308" max="2319" width="0" style="54" hidden="1" customWidth="1"/>
    <col min="2320" max="2320" width="16" style="54" customWidth="1"/>
    <col min="2321" max="2332" width="0" style="54" hidden="1" customWidth="1"/>
    <col min="2333" max="2333" width="12.85546875" style="54" customWidth="1"/>
    <col min="2334" max="2345" width="0" style="54" hidden="1" customWidth="1"/>
    <col min="2346" max="2346" width="13.5703125" style="54" customWidth="1"/>
    <col min="2347" max="2352" width="0" style="54" hidden="1" customWidth="1"/>
    <col min="2353" max="2355" width="9.140625" style="54" customWidth="1"/>
    <col min="2356" max="2560" width="9.140625" style="54"/>
    <col min="2561" max="2561" width="0" style="54" hidden="1" customWidth="1"/>
    <col min="2562" max="2562" width="8.85546875" style="54" customWidth="1"/>
    <col min="2563" max="2563" width="49" style="54" customWidth="1"/>
    <col min="2564" max="2575" width="0" style="54" hidden="1" customWidth="1"/>
    <col min="2576" max="2576" width="16" style="54" customWidth="1"/>
    <col min="2577" max="2588" width="0" style="54" hidden="1" customWidth="1"/>
    <col min="2589" max="2589" width="12.85546875" style="54" customWidth="1"/>
    <col min="2590" max="2601" width="0" style="54" hidden="1" customWidth="1"/>
    <col min="2602" max="2602" width="13.5703125" style="54" customWidth="1"/>
    <col min="2603" max="2608" width="0" style="54" hidden="1" customWidth="1"/>
    <col min="2609" max="2611" width="9.140625" style="54" customWidth="1"/>
    <col min="2612" max="2816" width="9.140625" style="54"/>
    <col min="2817" max="2817" width="0" style="54" hidden="1" customWidth="1"/>
    <col min="2818" max="2818" width="8.85546875" style="54" customWidth="1"/>
    <col min="2819" max="2819" width="49" style="54" customWidth="1"/>
    <col min="2820" max="2831" width="0" style="54" hidden="1" customWidth="1"/>
    <col min="2832" max="2832" width="16" style="54" customWidth="1"/>
    <col min="2833" max="2844" width="0" style="54" hidden="1" customWidth="1"/>
    <col min="2845" max="2845" width="12.85546875" style="54" customWidth="1"/>
    <col min="2846" max="2857" width="0" style="54" hidden="1" customWidth="1"/>
    <col min="2858" max="2858" width="13.5703125" style="54" customWidth="1"/>
    <col min="2859" max="2864" width="0" style="54" hidden="1" customWidth="1"/>
    <col min="2865" max="2867" width="9.140625" style="54" customWidth="1"/>
    <col min="2868" max="3072" width="9.140625" style="54"/>
    <col min="3073" max="3073" width="0" style="54" hidden="1" customWidth="1"/>
    <col min="3074" max="3074" width="8.85546875" style="54" customWidth="1"/>
    <col min="3075" max="3075" width="49" style="54" customWidth="1"/>
    <col min="3076" max="3087" width="0" style="54" hidden="1" customWidth="1"/>
    <col min="3088" max="3088" width="16" style="54" customWidth="1"/>
    <col min="3089" max="3100" width="0" style="54" hidden="1" customWidth="1"/>
    <col min="3101" max="3101" width="12.85546875" style="54" customWidth="1"/>
    <col min="3102" max="3113" width="0" style="54" hidden="1" customWidth="1"/>
    <col min="3114" max="3114" width="13.5703125" style="54" customWidth="1"/>
    <col min="3115" max="3120" width="0" style="54" hidden="1" customWidth="1"/>
    <col min="3121" max="3123" width="9.140625" style="54" customWidth="1"/>
    <col min="3124" max="3328" width="9.140625" style="54"/>
    <col min="3329" max="3329" width="0" style="54" hidden="1" customWidth="1"/>
    <col min="3330" max="3330" width="8.85546875" style="54" customWidth="1"/>
    <col min="3331" max="3331" width="49" style="54" customWidth="1"/>
    <col min="3332" max="3343" width="0" style="54" hidden="1" customWidth="1"/>
    <col min="3344" max="3344" width="16" style="54" customWidth="1"/>
    <col min="3345" max="3356" width="0" style="54" hidden="1" customWidth="1"/>
    <col min="3357" max="3357" width="12.85546875" style="54" customWidth="1"/>
    <col min="3358" max="3369" width="0" style="54" hidden="1" customWidth="1"/>
    <col min="3370" max="3370" width="13.5703125" style="54" customWidth="1"/>
    <col min="3371" max="3376" width="0" style="54" hidden="1" customWidth="1"/>
    <col min="3377" max="3379" width="9.140625" style="54" customWidth="1"/>
    <col min="3380" max="3584" width="9.140625" style="54"/>
    <col min="3585" max="3585" width="0" style="54" hidden="1" customWidth="1"/>
    <col min="3586" max="3586" width="8.85546875" style="54" customWidth="1"/>
    <col min="3587" max="3587" width="49" style="54" customWidth="1"/>
    <col min="3588" max="3599" width="0" style="54" hidden="1" customWidth="1"/>
    <col min="3600" max="3600" width="16" style="54" customWidth="1"/>
    <col min="3601" max="3612" width="0" style="54" hidden="1" customWidth="1"/>
    <col min="3613" max="3613" width="12.85546875" style="54" customWidth="1"/>
    <col min="3614" max="3625" width="0" style="54" hidden="1" customWidth="1"/>
    <col min="3626" max="3626" width="13.5703125" style="54" customWidth="1"/>
    <col min="3627" max="3632" width="0" style="54" hidden="1" customWidth="1"/>
    <col min="3633" max="3635" width="9.140625" style="54" customWidth="1"/>
    <col min="3636" max="3840" width="9.140625" style="54"/>
    <col min="3841" max="3841" width="0" style="54" hidden="1" customWidth="1"/>
    <col min="3842" max="3842" width="8.85546875" style="54" customWidth="1"/>
    <col min="3843" max="3843" width="49" style="54" customWidth="1"/>
    <col min="3844" max="3855" width="0" style="54" hidden="1" customWidth="1"/>
    <col min="3856" max="3856" width="16" style="54" customWidth="1"/>
    <col min="3857" max="3868" width="0" style="54" hidden="1" customWidth="1"/>
    <col min="3869" max="3869" width="12.85546875" style="54" customWidth="1"/>
    <col min="3870" max="3881" width="0" style="54" hidden="1" customWidth="1"/>
    <col min="3882" max="3882" width="13.5703125" style="54" customWidth="1"/>
    <col min="3883" max="3888" width="0" style="54" hidden="1" customWidth="1"/>
    <col min="3889" max="3891" width="9.140625" style="54" customWidth="1"/>
    <col min="3892" max="4096" width="9.140625" style="54"/>
    <col min="4097" max="4097" width="0" style="54" hidden="1" customWidth="1"/>
    <col min="4098" max="4098" width="8.85546875" style="54" customWidth="1"/>
    <col min="4099" max="4099" width="49" style="54" customWidth="1"/>
    <col min="4100" max="4111" width="0" style="54" hidden="1" customWidth="1"/>
    <col min="4112" max="4112" width="16" style="54" customWidth="1"/>
    <col min="4113" max="4124" width="0" style="54" hidden="1" customWidth="1"/>
    <col min="4125" max="4125" width="12.85546875" style="54" customWidth="1"/>
    <col min="4126" max="4137" width="0" style="54" hidden="1" customWidth="1"/>
    <col min="4138" max="4138" width="13.5703125" style="54" customWidth="1"/>
    <col min="4139" max="4144" width="0" style="54" hidden="1" customWidth="1"/>
    <col min="4145" max="4147" width="9.140625" style="54" customWidth="1"/>
    <col min="4148" max="4352" width="9.140625" style="54"/>
    <col min="4353" max="4353" width="0" style="54" hidden="1" customWidth="1"/>
    <col min="4354" max="4354" width="8.85546875" style="54" customWidth="1"/>
    <col min="4355" max="4355" width="49" style="54" customWidth="1"/>
    <col min="4356" max="4367" width="0" style="54" hidden="1" customWidth="1"/>
    <col min="4368" max="4368" width="16" style="54" customWidth="1"/>
    <col min="4369" max="4380" width="0" style="54" hidden="1" customWidth="1"/>
    <col min="4381" max="4381" width="12.85546875" style="54" customWidth="1"/>
    <col min="4382" max="4393" width="0" style="54" hidden="1" customWidth="1"/>
    <col min="4394" max="4394" width="13.5703125" style="54" customWidth="1"/>
    <col min="4395" max="4400" width="0" style="54" hidden="1" customWidth="1"/>
    <col min="4401" max="4403" width="9.140625" style="54" customWidth="1"/>
    <col min="4404" max="4608" width="9.140625" style="54"/>
    <col min="4609" max="4609" width="0" style="54" hidden="1" customWidth="1"/>
    <col min="4610" max="4610" width="8.85546875" style="54" customWidth="1"/>
    <col min="4611" max="4611" width="49" style="54" customWidth="1"/>
    <col min="4612" max="4623" width="0" style="54" hidden="1" customWidth="1"/>
    <col min="4624" max="4624" width="16" style="54" customWidth="1"/>
    <col min="4625" max="4636" width="0" style="54" hidden="1" customWidth="1"/>
    <col min="4637" max="4637" width="12.85546875" style="54" customWidth="1"/>
    <col min="4638" max="4649" width="0" style="54" hidden="1" customWidth="1"/>
    <col min="4650" max="4650" width="13.5703125" style="54" customWidth="1"/>
    <col min="4651" max="4656" width="0" style="54" hidden="1" customWidth="1"/>
    <col min="4657" max="4659" width="9.140625" style="54" customWidth="1"/>
    <col min="4660" max="4864" width="9.140625" style="54"/>
    <col min="4865" max="4865" width="0" style="54" hidden="1" customWidth="1"/>
    <col min="4866" max="4866" width="8.85546875" style="54" customWidth="1"/>
    <col min="4867" max="4867" width="49" style="54" customWidth="1"/>
    <col min="4868" max="4879" width="0" style="54" hidden="1" customWidth="1"/>
    <col min="4880" max="4880" width="16" style="54" customWidth="1"/>
    <col min="4881" max="4892" width="0" style="54" hidden="1" customWidth="1"/>
    <col min="4893" max="4893" width="12.85546875" style="54" customWidth="1"/>
    <col min="4894" max="4905" width="0" style="54" hidden="1" customWidth="1"/>
    <col min="4906" max="4906" width="13.5703125" style="54" customWidth="1"/>
    <col min="4907" max="4912" width="0" style="54" hidden="1" customWidth="1"/>
    <col min="4913" max="4915" width="9.140625" style="54" customWidth="1"/>
    <col min="4916" max="5120" width="9.140625" style="54"/>
    <col min="5121" max="5121" width="0" style="54" hidden="1" customWidth="1"/>
    <col min="5122" max="5122" width="8.85546875" style="54" customWidth="1"/>
    <col min="5123" max="5123" width="49" style="54" customWidth="1"/>
    <col min="5124" max="5135" width="0" style="54" hidden="1" customWidth="1"/>
    <col min="5136" max="5136" width="16" style="54" customWidth="1"/>
    <col min="5137" max="5148" width="0" style="54" hidden="1" customWidth="1"/>
    <col min="5149" max="5149" width="12.85546875" style="54" customWidth="1"/>
    <col min="5150" max="5161" width="0" style="54" hidden="1" customWidth="1"/>
    <col min="5162" max="5162" width="13.5703125" style="54" customWidth="1"/>
    <col min="5163" max="5168" width="0" style="54" hidden="1" customWidth="1"/>
    <col min="5169" max="5171" width="9.140625" style="54" customWidth="1"/>
    <col min="5172" max="5376" width="9.140625" style="54"/>
    <col min="5377" max="5377" width="0" style="54" hidden="1" customWidth="1"/>
    <col min="5378" max="5378" width="8.85546875" style="54" customWidth="1"/>
    <col min="5379" max="5379" width="49" style="54" customWidth="1"/>
    <col min="5380" max="5391" width="0" style="54" hidden="1" customWidth="1"/>
    <col min="5392" max="5392" width="16" style="54" customWidth="1"/>
    <col min="5393" max="5404" width="0" style="54" hidden="1" customWidth="1"/>
    <col min="5405" max="5405" width="12.85546875" style="54" customWidth="1"/>
    <col min="5406" max="5417" width="0" style="54" hidden="1" customWidth="1"/>
    <col min="5418" max="5418" width="13.5703125" style="54" customWidth="1"/>
    <col min="5419" max="5424" width="0" style="54" hidden="1" customWidth="1"/>
    <col min="5425" max="5427" width="9.140625" style="54" customWidth="1"/>
    <col min="5428" max="5632" width="9.140625" style="54"/>
    <col min="5633" max="5633" width="0" style="54" hidden="1" customWidth="1"/>
    <col min="5634" max="5634" width="8.85546875" style="54" customWidth="1"/>
    <col min="5635" max="5635" width="49" style="54" customWidth="1"/>
    <col min="5636" max="5647" width="0" style="54" hidden="1" customWidth="1"/>
    <col min="5648" max="5648" width="16" style="54" customWidth="1"/>
    <col min="5649" max="5660" width="0" style="54" hidden="1" customWidth="1"/>
    <col min="5661" max="5661" width="12.85546875" style="54" customWidth="1"/>
    <col min="5662" max="5673" width="0" style="54" hidden="1" customWidth="1"/>
    <col min="5674" max="5674" width="13.5703125" style="54" customWidth="1"/>
    <col min="5675" max="5680" width="0" style="54" hidden="1" customWidth="1"/>
    <col min="5681" max="5683" width="9.140625" style="54" customWidth="1"/>
    <col min="5684" max="5888" width="9.140625" style="54"/>
    <col min="5889" max="5889" width="0" style="54" hidden="1" customWidth="1"/>
    <col min="5890" max="5890" width="8.85546875" style="54" customWidth="1"/>
    <col min="5891" max="5891" width="49" style="54" customWidth="1"/>
    <col min="5892" max="5903" width="0" style="54" hidden="1" customWidth="1"/>
    <col min="5904" max="5904" width="16" style="54" customWidth="1"/>
    <col min="5905" max="5916" width="0" style="54" hidden="1" customWidth="1"/>
    <col min="5917" max="5917" width="12.85546875" style="54" customWidth="1"/>
    <col min="5918" max="5929" width="0" style="54" hidden="1" customWidth="1"/>
    <col min="5930" max="5930" width="13.5703125" style="54" customWidth="1"/>
    <col min="5931" max="5936" width="0" style="54" hidden="1" customWidth="1"/>
    <col min="5937" max="5939" width="9.140625" style="54" customWidth="1"/>
    <col min="5940" max="6144" width="9.140625" style="54"/>
    <col min="6145" max="6145" width="0" style="54" hidden="1" customWidth="1"/>
    <col min="6146" max="6146" width="8.85546875" style="54" customWidth="1"/>
    <col min="6147" max="6147" width="49" style="54" customWidth="1"/>
    <col min="6148" max="6159" width="0" style="54" hidden="1" customWidth="1"/>
    <col min="6160" max="6160" width="16" style="54" customWidth="1"/>
    <col min="6161" max="6172" width="0" style="54" hidden="1" customWidth="1"/>
    <col min="6173" max="6173" width="12.85546875" style="54" customWidth="1"/>
    <col min="6174" max="6185" width="0" style="54" hidden="1" customWidth="1"/>
    <col min="6186" max="6186" width="13.5703125" style="54" customWidth="1"/>
    <col min="6187" max="6192" width="0" style="54" hidden="1" customWidth="1"/>
    <col min="6193" max="6195" width="9.140625" style="54" customWidth="1"/>
    <col min="6196" max="6400" width="9.140625" style="54"/>
    <col min="6401" max="6401" width="0" style="54" hidden="1" customWidth="1"/>
    <col min="6402" max="6402" width="8.85546875" style="54" customWidth="1"/>
    <col min="6403" max="6403" width="49" style="54" customWidth="1"/>
    <col min="6404" max="6415" width="0" style="54" hidden="1" customWidth="1"/>
    <col min="6416" max="6416" width="16" style="54" customWidth="1"/>
    <col min="6417" max="6428" width="0" style="54" hidden="1" customWidth="1"/>
    <col min="6429" max="6429" width="12.85546875" style="54" customWidth="1"/>
    <col min="6430" max="6441" width="0" style="54" hidden="1" customWidth="1"/>
    <col min="6442" max="6442" width="13.5703125" style="54" customWidth="1"/>
    <col min="6443" max="6448" width="0" style="54" hidden="1" customWidth="1"/>
    <col min="6449" max="6451" width="9.140625" style="54" customWidth="1"/>
    <col min="6452" max="6656" width="9.140625" style="54"/>
    <col min="6657" max="6657" width="0" style="54" hidden="1" customWidth="1"/>
    <col min="6658" max="6658" width="8.85546875" style="54" customWidth="1"/>
    <col min="6659" max="6659" width="49" style="54" customWidth="1"/>
    <col min="6660" max="6671" width="0" style="54" hidden="1" customWidth="1"/>
    <col min="6672" max="6672" width="16" style="54" customWidth="1"/>
    <col min="6673" max="6684" width="0" style="54" hidden="1" customWidth="1"/>
    <col min="6685" max="6685" width="12.85546875" style="54" customWidth="1"/>
    <col min="6686" max="6697" width="0" style="54" hidden="1" customWidth="1"/>
    <col min="6698" max="6698" width="13.5703125" style="54" customWidth="1"/>
    <col min="6699" max="6704" width="0" style="54" hidden="1" customWidth="1"/>
    <col min="6705" max="6707" width="9.140625" style="54" customWidth="1"/>
    <col min="6708" max="6912" width="9.140625" style="54"/>
    <col min="6913" max="6913" width="0" style="54" hidden="1" customWidth="1"/>
    <col min="6914" max="6914" width="8.85546875" style="54" customWidth="1"/>
    <col min="6915" max="6915" width="49" style="54" customWidth="1"/>
    <col min="6916" max="6927" width="0" style="54" hidden="1" customWidth="1"/>
    <col min="6928" max="6928" width="16" style="54" customWidth="1"/>
    <col min="6929" max="6940" width="0" style="54" hidden="1" customWidth="1"/>
    <col min="6941" max="6941" width="12.85546875" style="54" customWidth="1"/>
    <col min="6942" max="6953" width="0" style="54" hidden="1" customWidth="1"/>
    <col min="6954" max="6954" width="13.5703125" style="54" customWidth="1"/>
    <col min="6955" max="6960" width="0" style="54" hidden="1" customWidth="1"/>
    <col min="6961" max="6963" width="9.140625" style="54" customWidth="1"/>
    <col min="6964" max="7168" width="9.140625" style="54"/>
    <col min="7169" max="7169" width="0" style="54" hidden="1" customWidth="1"/>
    <col min="7170" max="7170" width="8.85546875" style="54" customWidth="1"/>
    <col min="7171" max="7171" width="49" style="54" customWidth="1"/>
    <col min="7172" max="7183" width="0" style="54" hidden="1" customWidth="1"/>
    <col min="7184" max="7184" width="16" style="54" customWidth="1"/>
    <col min="7185" max="7196" width="0" style="54" hidden="1" customWidth="1"/>
    <col min="7197" max="7197" width="12.85546875" style="54" customWidth="1"/>
    <col min="7198" max="7209" width="0" style="54" hidden="1" customWidth="1"/>
    <col min="7210" max="7210" width="13.5703125" style="54" customWidth="1"/>
    <col min="7211" max="7216" width="0" style="54" hidden="1" customWidth="1"/>
    <col min="7217" max="7219" width="9.140625" style="54" customWidth="1"/>
    <col min="7220" max="7424" width="9.140625" style="54"/>
    <col min="7425" max="7425" width="0" style="54" hidden="1" customWidth="1"/>
    <col min="7426" max="7426" width="8.85546875" style="54" customWidth="1"/>
    <col min="7427" max="7427" width="49" style="54" customWidth="1"/>
    <col min="7428" max="7439" width="0" style="54" hidden="1" customWidth="1"/>
    <col min="7440" max="7440" width="16" style="54" customWidth="1"/>
    <col min="7441" max="7452" width="0" style="54" hidden="1" customWidth="1"/>
    <col min="7453" max="7453" width="12.85546875" style="54" customWidth="1"/>
    <col min="7454" max="7465" width="0" style="54" hidden="1" customWidth="1"/>
    <col min="7466" max="7466" width="13.5703125" style="54" customWidth="1"/>
    <col min="7467" max="7472" width="0" style="54" hidden="1" customWidth="1"/>
    <col min="7473" max="7475" width="9.140625" style="54" customWidth="1"/>
    <col min="7476" max="7680" width="9.140625" style="54"/>
    <col min="7681" max="7681" width="0" style="54" hidden="1" customWidth="1"/>
    <col min="7682" max="7682" width="8.85546875" style="54" customWidth="1"/>
    <col min="7683" max="7683" width="49" style="54" customWidth="1"/>
    <col min="7684" max="7695" width="0" style="54" hidden="1" customWidth="1"/>
    <col min="7696" max="7696" width="16" style="54" customWidth="1"/>
    <col min="7697" max="7708" width="0" style="54" hidden="1" customWidth="1"/>
    <col min="7709" max="7709" width="12.85546875" style="54" customWidth="1"/>
    <col min="7710" max="7721" width="0" style="54" hidden="1" customWidth="1"/>
    <col min="7722" max="7722" width="13.5703125" style="54" customWidth="1"/>
    <col min="7723" max="7728" width="0" style="54" hidden="1" customWidth="1"/>
    <col min="7729" max="7731" width="9.140625" style="54" customWidth="1"/>
    <col min="7732" max="7936" width="9.140625" style="54"/>
    <col min="7937" max="7937" width="0" style="54" hidden="1" customWidth="1"/>
    <col min="7938" max="7938" width="8.85546875" style="54" customWidth="1"/>
    <col min="7939" max="7939" width="49" style="54" customWidth="1"/>
    <col min="7940" max="7951" width="0" style="54" hidden="1" customWidth="1"/>
    <col min="7952" max="7952" width="16" style="54" customWidth="1"/>
    <col min="7953" max="7964" width="0" style="54" hidden="1" customWidth="1"/>
    <col min="7965" max="7965" width="12.85546875" style="54" customWidth="1"/>
    <col min="7966" max="7977" width="0" style="54" hidden="1" customWidth="1"/>
    <col min="7978" max="7978" width="13.5703125" style="54" customWidth="1"/>
    <col min="7979" max="7984" width="0" style="54" hidden="1" customWidth="1"/>
    <col min="7985" max="7987" width="9.140625" style="54" customWidth="1"/>
    <col min="7988" max="8192" width="9.140625" style="54"/>
    <col min="8193" max="8193" width="0" style="54" hidden="1" customWidth="1"/>
    <col min="8194" max="8194" width="8.85546875" style="54" customWidth="1"/>
    <col min="8195" max="8195" width="49" style="54" customWidth="1"/>
    <col min="8196" max="8207" width="0" style="54" hidden="1" customWidth="1"/>
    <col min="8208" max="8208" width="16" style="54" customWidth="1"/>
    <col min="8209" max="8220" width="0" style="54" hidden="1" customWidth="1"/>
    <col min="8221" max="8221" width="12.85546875" style="54" customWidth="1"/>
    <col min="8222" max="8233" width="0" style="54" hidden="1" customWidth="1"/>
    <col min="8234" max="8234" width="13.5703125" style="54" customWidth="1"/>
    <col min="8235" max="8240" width="0" style="54" hidden="1" customWidth="1"/>
    <col min="8241" max="8243" width="9.140625" style="54" customWidth="1"/>
    <col min="8244" max="8448" width="9.140625" style="54"/>
    <col min="8449" max="8449" width="0" style="54" hidden="1" customWidth="1"/>
    <col min="8450" max="8450" width="8.85546875" style="54" customWidth="1"/>
    <col min="8451" max="8451" width="49" style="54" customWidth="1"/>
    <col min="8452" max="8463" width="0" style="54" hidden="1" customWidth="1"/>
    <col min="8464" max="8464" width="16" style="54" customWidth="1"/>
    <col min="8465" max="8476" width="0" style="54" hidden="1" customWidth="1"/>
    <col min="8477" max="8477" width="12.85546875" style="54" customWidth="1"/>
    <col min="8478" max="8489" width="0" style="54" hidden="1" customWidth="1"/>
    <col min="8490" max="8490" width="13.5703125" style="54" customWidth="1"/>
    <col min="8491" max="8496" width="0" style="54" hidden="1" customWidth="1"/>
    <col min="8497" max="8499" width="9.140625" style="54" customWidth="1"/>
    <col min="8500" max="8704" width="9.140625" style="54"/>
    <col min="8705" max="8705" width="0" style="54" hidden="1" customWidth="1"/>
    <col min="8706" max="8706" width="8.85546875" style="54" customWidth="1"/>
    <col min="8707" max="8707" width="49" style="54" customWidth="1"/>
    <col min="8708" max="8719" width="0" style="54" hidden="1" customWidth="1"/>
    <col min="8720" max="8720" width="16" style="54" customWidth="1"/>
    <col min="8721" max="8732" width="0" style="54" hidden="1" customWidth="1"/>
    <col min="8733" max="8733" width="12.85546875" style="54" customWidth="1"/>
    <col min="8734" max="8745" width="0" style="54" hidden="1" customWidth="1"/>
    <col min="8746" max="8746" width="13.5703125" style="54" customWidth="1"/>
    <col min="8747" max="8752" width="0" style="54" hidden="1" customWidth="1"/>
    <col min="8753" max="8755" width="9.140625" style="54" customWidth="1"/>
    <col min="8756" max="8960" width="9.140625" style="54"/>
    <col min="8961" max="8961" width="0" style="54" hidden="1" customWidth="1"/>
    <col min="8962" max="8962" width="8.85546875" style="54" customWidth="1"/>
    <col min="8963" max="8963" width="49" style="54" customWidth="1"/>
    <col min="8964" max="8975" width="0" style="54" hidden="1" customWidth="1"/>
    <col min="8976" max="8976" width="16" style="54" customWidth="1"/>
    <col min="8977" max="8988" width="0" style="54" hidden="1" customWidth="1"/>
    <col min="8989" max="8989" width="12.85546875" style="54" customWidth="1"/>
    <col min="8990" max="9001" width="0" style="54" hidden="1" customWidth="1"/>
    <col min="9002" max="9002" width="13.5703125" style="54" customWidth="1"/>
    <col min="9003" max="9008" width="0" style="54" hidden="1" customWidth="1"/>
    <col min="9009" max="9011" width="9.140625" style="54" customWidth="1"/>
    <col min="9012" max="9216" width="9.140625" style="54"/>
    <col min="9217" max="9217" width="0" style="54" hidden="1" customWidth="1"/>
    <col min="9218" max="9218" width="8.85546875" style="54" customWidth="1"/>
    <col min="9219" max="9219" width="49" style="54" customWidth="1"/>
    <col min="9220" max="9231" width="0" style="54" hidden="1" customWidth="1"/>
    <col min="9232" max="9232" width="16" style="54" customWidth="1"/>
    <col min="9233" max="9244" width="0" style="54" hidden="1" customWidth="1"/>
    <col min="9245" max="9245" width="12.85546875" style="54" customWidth="1"/>
    <col min="9246" max="9257" width="0" style="54" hidden="1" customWidth="1"/>
    <col min="9258" max="9258" width="13.5703125" style="54" customWidth="1"/>
    <col min="9259" max="9264" width="0" style="54" hidden="1" customWidth="1"/>
    <col min="9265" max="9267" width="9.140625" style="54" customWidth="1"/>
    <col min="9268" max="9472" width="9.140625" style="54"/>
    <col min="9473" max="9473" width="0" style="54" hidden="1" customWidth="1"/>
    <col min="9474" max="9474" width="8.85546875" style="54" customWidth="1"/>
    <col min="9475" max="9475" width="49" style="54" customWidth="1"/>
    <col min="9476" max="9487" width="0" style="54" hidden="1" customWidth="1"/>
    <col min="9488" max="9488" width="16" style="54" customWidth="1"/>
    <col min="9489" max="9500" width="0" style="54" hidden="1" customWidth="1"/>
    <col min="9501" max="9501" width="12.85546875" style="54" customWidth="1"/>
    <col min="9502" max="9513" width="0" style="54" hidden="1" customWidth="1"/>
    <col min="9514" max="9514" width="13.5703125" style="54" customWidth="1"/>
    <col min="9515" max="9520" width="0" style="54" hidden="1" customWidth="1"/>
    <col min="9521" max="9523" width="9.140625" style="54" customWidth="1"/>
    <col min="9524" max="9728" width="9.140625" style="54"/>
    <col min="9729" max="9729" width="0" style="54" hidden="1" customWidth="1"/>
    <col min="9730" max="9730" width="8.85546875" style="54" customWidth="1"/>
    <col min="9731" max="9731" width="49" style="54" customWidth="1"/>
    <col min="9732" max="9743" width="0" style="54" hidden="1" customWidth="1"/>
    <col min="9744" max="9744" width="16" style="54" customWidth="1"/>
    <col min="9745" max="9756" width="0" style="54" hidden="1" customWidth="1"/>
    <col min="9757" max="9757" width="12.85546875" style="54" customWidth="1"/>
    <col min="9758" max="9769" width="0" style="54" hidden="1" customWidth="1"/>
    <col min="9770" max="9770" width="13.5703125" style="54" customWidth="1"/>
    <col min="9771" max="9776" width="0" style="54" hidden="1" customWidth="1"/>
    <col min="9777" max="9779" width="9.140625" style="54" customWidth="1"/>
    <col min="9780" max="9984" width="9.140625" style="54"/>
    <col min="9985" max="9985" width="0" style="54" hidden="1" customWidth="1"/>
    <col min="9986" max="9986" width="8.85546875" style="54" customWidth="1"/>
    <col min="9987" max="9987" width="49" style="54" customWidth="1"/>
    <col min="9988" max="9999" width="0" style="54" hidden="1" customWidth="1"/>
    <col min="10000" max="10000" width="16" style="54" customWidth="1"/>
    <col min="10001" max="10012" width="0" style="54" hidden="1" customWidth="1"/>
    <col min="10013" max="10013" width="12.85546875" style="54" customWidth="1"/>
    <col min="10014" max="10025" width="0" style="54" hidden="1" customWidth="1"/>
    <col min="10026" max="10026" width="13.5703125" style="54" customWidth="1"/>
    <col min="10027" max="10032" width="0" style="54" hidden="1" customWidth="1"/>
    <col min="10033" max="10035" width="9.140625" style="54" customWidth="1"/>
    <col min="10036" max="10240" width="9.140625" style="54"/>
    <col min="10241" max="10241" width="0" style="54" hidden="1" customWidth="1"/>
    <col min="10242" max="10242" width="8.85546875" style="54" customWidth="1"/>
    <col min="10243" max="10243" width="49" style="54" customWidth="1"/>
    <col min="10244" max="10255" width="0" style="54" hidden="1" customWidth="1"/>
    <col min="10256" max="10256" width="16" style="54" customWidth="1"/>
    <col min="10257" max="10268" width="0" style="54" hidden="1" customWidth="1"/>
    <col min="10269" max="10269" width="12.85546875" style="54" customWidth="1"/>
    <col min="10270" max="10281" width="0" style="54" hidden="1" customWidth="1"/>
    <col min="10282" max="10282" width="13.5703125" style="54" customWidth="1"/>
    <col min="10283" max="10288" width="0" style="54" hidden="1" customWidth="1"/>
    <col min="10289" max="10291" width="9.140625" style="54" customWidth="1"/>
    <col min="10292" max="10496" width="9.140625" style="54"/>
    <col min="10497" max="10497" width="0" style="54" hidden="1" customWidth="1"/>
    <col min="10498" max="10498" width="8.85546875" style="54" customWidth="1"/>
    <col min="10499" max="10499" width="49" style="54" customWidth="1"/>
    <col min="10500" max="10511" width="0" style="54" hidden="1" customWidth="1"/>
    <col min="10512" max="10512" width="16" style="54" customWidth="1"/>
    <col min="10513" max="10524" width="0" style="54" hidden="1" customWidth="1"/>
    <col min="10525" max="10525" width="12.85546875" style="54" customWidth="1"/>
    <col min="10526" max="10537" width="0" style="54" hidden="1" customWidth="1"/>
    <col min="10538" max="10538" width="13.5703125" style="54" customWidth="1"/>
    <col min="10539" max="10544" width="0" style="54" hidden="1" customWidth="1"/>
    <col min="10545" max="10547" width="9.140625" style="54" customWidth="1"/>
    <col min="10548" max="10752" width="9.140625" style="54"/>
    <col min="10753" max="10753" width="0" style="54" hidden="1" customWidth="1"/>
    <col min="10754" max="10754" width="8.85546875" style="54" customWidth="1"/>
    <col min="10755" max="10755" width="49" style="54" customWidth="1"/>
    <col min="10756" max="10767" width="0" style="54" hidden="1" customWidth="1"/>
    <col min="10768" max="10768" width="16" style="54" customWidth="1"/>
    <col min="10769" max="10780" width="0" style="54" hidden="1" customWidth="1"/>
    <col min="10781" max="10781" width="12.85546875" style="54" customWidth="1"/>
    <col min="10782" max="10793" width="0" style="54" hidden="1" customWidth="1"/>
    <col min="10794" max="10794" width="13.5703125" style="54" customWidth="1"/>
    <col min="10795" max="10800" width="0" style="54" hidden="1" customWidth="1"/>
    <col min="10801" max="10803" width="9.140625" style="54" customWidth="1"/>
    <col min="10804" max="11008" width="9.140625" style="54"/>
    <col min="11009" max="11009" width="0" style="54" hidden="1" customWidth="1"/>
    <col min="11010" max="11010" width="8.85546875" style="54" customWidth="1"/>
    <col min="11011" max="11011" width="49" style="54" customWidth="1"/>
    <col min="11012" max="11023" width="0" style="54" hidden="1" customWidth="1"/>
    <col min="11024" max="11024" width="16" style="54" customWidth="1"/>
    <col min="11025" max="11036" width="0" style="54" hidden="1" customWidth="1"/>
    <col min="11037" max="11037" width="12.85546875" style="54" customWidth="1"/>
    <col min="11038" max="11049" width="0" style="54" hidden="1" customWidth="1"/>
    <col min="11050" max="11050" width="13.5703125" style="54" customWidth="1"/>
    <col min="11051" max="11056" width="0" style="54" hidden="1" customWidth="1"/>
    <col min="11057" max="11059" width="9.140625" style="54" customWidth="1"/>
    <col min="11060" max="11264" width="9.140625" style="54"/>
    <col min="11265" max="11265" width="0" style="54" hidden="1" customWidth="1"/>
    <col min="11266" max="11266" width="8.85546875" style="54" customWidth="1"/>
    <col min="11267" max="11267" width="49" style="54" customWidth="1"/>
    <col min="11268" max="11279" width="0" style="54" hidden="1" customWidth="1"/>
    <col min="11280" max="11280" width="16" style="54" customWidth="1"/>
    <col min="11281" max="11292" width="0" style="54" hidden="1" customWidth="1"/>
    <col min="11293" max="11293" width="12.85546875" style="54" customWidth="1"/>
    <col min="11294" max="11305" width="0" style="54" hidden="1" customWidth="1"/>
    <col min="11306" max="11306" width="13.5703125" style="54" customWidth="1"/>
    <col min="11307" max="11312" width="0" style="54" hidden="1" customWidth="1"/>
    <col min="11313" max="11315" width="9.140625" style="54" customWidth="1"/>
    <col min="11316" max="11520" width="9.140625" style="54"/>
    <col min="11521" max="11521" width="0" style="54" hidden="1" customWidth="1"/>
    <col min="11522" max="11522" width="8.85546875" style="54" customWidth="1"/>
    <col min="11523" max="11523" width="49" style="54" customWidth="1"/>
    <col min="11524" max="11535" width="0" style="54" hidden="1" customWidth="1"/>
    <col min="11536" max="11536" width="16" style="54" customWidth="1"/>
    <col min="11537" max="11548" width="0" style="54" hidden="1" customWidth="1"/>
    <col min="11549" max="11549" width="12.85546875" style="54" customWidth="1"/>
    <col min="11550" max="11561" width="0" style="54" hidden="1" customWidth="1"/>
    <col min="11562" max="11562" width="13.5703125" style="54" customWidth="1"/>
    <col min="11563" max="11568" width="0" style="54" hidden="1" customWidth="1"/>
    <col min="11569" max="11571" width="9.140625" style="54" customWidth="1"/>
    <col min="11572" max="11776" width="9.140625" style="54"/>
    <col min="11777" max="11777" width="0" style="54" hidden="1" customWidth="1"/>
    <col min="11778" max="11778" width="8.85546875" style="54" customWidth="1"/>
    <col min="11779" max="11779" width="49" style="54" customWidth="1"/>
    <col min="11780" max="11791" width="0" style="54" hidden="1" customWidth="1"/>
    <col min="11792" max="11792" width="16" style="54" customWidth="1"/>
    <col min="11793" max="11804" width="0" style="54" hidden="1" customWidth="1"/>
    <col min="11805" max="11805" width="12.85546875" style="54" customWidth="1"/>
    <col min="11806" max="11817" width="0" style="54" hidden="1" customWidth="1"/>
    <col min="11818" max="11818" width="13.5703125" style="54" customWidth="1"/>
    <col min="11819" max="11824" width="0" style="54" hidden="1" customWidth="1"/>
    <col min="11825" max="11827" width="9.140625" style="54" customWidth="1"/>
    <col min="11828" max="12032" width="9.140625" style="54"/>
    <col min="12033" max="12033" width="0" style="54" hidden="1" customWidth="1"/>
    <col min="12034" max="12034" width="8.85546875" style="54" customWidth="1"/>
    <col min="12035" max="12035" width="49" style="54" customWidth="1"/>
    <col min="12036" max="12047" width="0" style="54" hidden="1" customWidth="1"/>
    <col min="12048" max="12048" width="16" style="54" customWidth="1"/>
    <col min="12049" max="12060" width="0" style="54" hidden="1" customWidth="1"/>
    <col min="12061" max="12061" width="12.85546875" style="54" customWidth="1"/>
    <col min="12062" max="12073" width="0" style="54" hidden="1" customWidth="1"/>
    <col min="12074" max="12074" width="13.5703125" style="54" customWidth="1"/>
    <col min="12075" max="12080" width="0" style="54" hidden="1" customWidth="1"/>
    <col min="12081" max="12083" width="9.140625" style="54" customWidth="1"/>
    <col min="12084" max="12288" width="9.140625" style="54"/>
    <col min="12289" max="12289" width="0" style="54" hidden="1" customWidth="1"/>
    <col min="12290" max="12290" width="8.85546875" style="54" customWidth="1"/>
    <col min="12291" max="12291" width="49" style="54" customWidth="1"/>
    <col min="12292" max="12303" width="0" style="54" hidden="1" customWidth="1"/>
    <col min="12304" max="12304" width="16" style="54" customWidth="1"/>
    <col min="12305" max="12316" width="0" style="54" hidden="1" customWidth="1"/>
    <col min="12317" max="12317" width="12.85546875" style="54" customWidth="1"/>
    <col min="12318" max="12329" width="0" style="54" hidden="1" customWidth="1"/>
    <col min="12330" max="12330" width="13.5703125" style="54" customWidth="1"/>
    <col min="12331" max="12336" width="0" style="54" hidden="1" customWidth="1"/>
    <col min="12337" max="12339" width="9.140625" style="54" customWidth="1"/>
    <col min="12340" max="12544" width="9.140625" style="54"/>
    <col min="12545" max="12545" width="0" style="54" hidden="1" customWidth="1"/>
    <col min="12546" max="12546" width="8.85546875" style="54" customWidth="1"/>
    <col min="12547" max="12547" width="49" style="54" customWidth="1"/>
    <col min="12548" max="12559" width="0" style="54" hidden="1" customWidth="1"/>
    <col min="12560" max="12560" width="16" style="54" customWidth="1"/>
    <col min="12561" max="12572" width="0" style="54" hidden="1" customWidth="1"/>
    <col min="12573" max="12573" width="12.85546875" style="54" customWidth="1"/>
    <col min="12574" max="12585" width="0" style="54" hidden="1" customWidth="1"/>
    <col min="12586" max="12586" width="13.5703125" style="54" customWidth="1"/>
    <col min="12587" max="12592" width="0" style="54" hidden="1" customWidth="1"/>
    <col min="12593" max="12595" width="9.140625" style="54" customWidth="1"/>
    <col min="12596" max="12800" width="9.140625" style="54"/>
    <col min="12801" max="12801" width="0" style="54" hidden="1" customWidth="1"/>
    <col min="12802" max="12802" width="8.85546875" style="54" customWidth="1"/>
    <col min="12803" max="12803" width="49" style="54" customWidth="1"/>
    <col min="12804" max="12815" width="0" style="54" hidden="1" customWidth="1"/>
    <col min="12816" max="12816" width="16" style="54" customWidth="1"/>
    <col min="12817" max="12828" width="0" style="54" hidden="1" customWidth="1"/>
    <col min="12829" max="12829" width="12.85546875" style="54" customWidth="1"/>
    <col min="12830" max="12841" width="0" style="54" hidden="1" customWidth="1"/>
    <col min="12842" max="12842" width="13.5703125" style="54" customWidth="1"/>
    <col min="12843" max="12848" width="0" style="54" hidden="1" customWidth="1"/>
    <col min="12849" max="12851" width="9.140625" style="54" customWidth="1"/>
    <col min="12852" max="13056" width="9.140625" style="54"/>
    <col min="13057" max="13057" width="0" style="54" hidden="1" customWidth="1"/>
    <col min="13058" max="13058" width="8.85546875" style="54" customWidth="1"/>
    <col min="13059" max="13059" width="49" style="54" customWidth="1"/>
    <col min="13060" max="13071" width="0" style="54" hidden="1" customWidth="1"/>
    <col min="13072" max="13072" width="16" style="54" customWidth="1"/>
    <col min="13073" max="13084" width="0" style="54" hidden="1" customWidth="1"/>
    <col min="13085" max="13085" width="12.85546875" style="54" customWidth="1"/>
    <col min="13086" max="13097" width="0" style="54" hidden="1" customWidth="1"/>
    <col min="13098" max="13098" width="13.5703125" style="54" customWidth="1"/>
    <col min="13099" max="13104" width="0" style="54" hidden="1" customWidth="1"/>
    <col min="13105" max="13107" width="9.140625" style="54" customWidth="1"/>
    <col min="13108" max="13312" width="9.140625" style="54"/>
    <col min="13313" max="13313" width="0" style="54" hidden="1" customWidth="1"/>
    <col min="13314" max="13314" width="8.85546875" style="54" customWidth="1"/>
    <col min="13315" max="13315" width="49" style="54" customWidth="1"/>
    <col min="13316" max="13327" width="0" style="54" hidden="1" customWidth="1"/>
    <col min="13328" max="13328" width="16" style="54" customWidth="1"/>
    <col min="13329" max="13340" width="0" style="54" hidden="1" customWidth="1"/>
    <col min="13341" max="13341" width="12.85546875" style="54" customWidth="1"/>
    <col min="13342" max="13353" width="0" style="54" hidden="1" customWidth="1"/>
    <col min="13354" max="13354" width="13.5703125" style="54" customWidth="1"/>
    <col min="13355" max="13360" width="0" style="54" hidden="1" customWidth="1"/>
    <col min="13361" max="13363" width="9.140625" style="54" customWidth="1"/>
    <col min="13364" max="13568" width="9.140625" style="54"/>
    <col min="13569" max="13569" width="0" style="54" hidden="1" customWidth="1"/>
    <col min="13570" max="13570" width="8.85546875" style="54" customWidth="1"/>
    <col min="13571" max="13571" width="49" style="54" customWidth="1"/>
    <col min="13572" max="13583" width="0" style="54" hidden="1" customWidth="1"/>
    <col min="13584" max="13584" width="16" style="54" customWidth="1"/>
    <col min="13585" max="13596" width="0" style="54" hidden="1" customWidth="1"/>
    <col min="13597" max="13597" width="12.85546875" style="54" customWidth="1"/>
    <col min="13598" max="13609" width="0" style="54" hidden="1" customWidth="1"/>
    <col min="13610" max="13610" width="13.5703125" style="54" customWidth="1"/>
    <col min="13611" max="13616" width="0" style="54" hidden="1" customWidth="1"/>
    <col min="13617" max="13619" width="9.140625" style="54" customWidth="1"/>
    <col min="13620" max="13824" width="9.140625" style="54"/>
    <col min="13825" max="13825" width="0" style="54" hidden="1" customWidth="1"/>
    <col min="13826" max="13826" width="8.85546875" style="54" customWidth="1"/>
    <col min="13827" max="13827" width="49" style="54" customWidth="1"/>
    <col min="13828" max="13839" width="0" style="54" hidden="1" customWidth="1"/>
    <col min="13840" max="13840" width="16" style="54" customWidth="1"/>
    <col min="13841" max="13852" width="0" style="54" hidden="1" customWidth="1"/>
    <col min="13853" max="13853" width="12.85546875" style="54" customWidth="1"/>
    <col min="13854" max="13865" width="0" style="54" hidden="1" customWidth="1"/>
    <col min="13866" max="13866" width="13.5703125" style="54" customWidth="1"/>
    <col min="13867" max="13872" width="0" style="54" hidden="1" customWidth="1"/>
    <col min="13873" max="13875" width="9.140625" style="54" customWidth="1"/>
    <col min="13876" max="14080" width="9.140625" style="54"/>
    <col min="14081" max="14081" width="0" style="54" hidden="1" customWidth="1"/>
    <col min="14082" max="14082" width="8.85546875" style="54" customWidth="1"/>
    <col min="14083" max="14083" width="49" style="54" customWidth="1"/>
    <col min="14084" max="14095" width="0" style="54" hidden="1" customWidth="1"/>
    <col min="14096" max="14096" width="16" style="54" customWidth="1"/>
    <col min="14097" max="14108" width="0" style="54" hidden="1" customWidth="1"/>
    <col min="14109" max="14109" width="12.85546875" style="54" customWidth="1"/>
    <col min="14110" max="14121" width="0" style="54" hidden="1" customWidth="1"/>
    <col min="14122" max="14122" width="13.5703125" style="54" customWidth="1"/>
    <col min="14123" max="14128" width="0" style="54" hidden="1" customWidth="1"/>
    <col min="14129" max="14131" width="9.140625" style="54" customWidth="1"/>
    <col min="14132" max="14336" width="9.140625" style="54"/>
    <col min="14337" max="14337" width="0" style="54" hidden="1" customWidth="1"/>
    <col min="14338" max="14338" width="8.85546875" style="54" customWidth="1"/>
    <col min="14339" max="14339" width="49" style="54" customWidth="1"/>
    <col min="14340" max="14351" width="0" style="54" hidden="1" customWidth="1"/>
    <col min="14352" max="14352" width="16" style="54" customWidth="1"/>
    <col min="14353" max="14364" width="0" style="54" hidden="1" customWidth="1"/>
    <col min="14365" max="14365" width="12.85546875" style="54" customWidth="1"/>
    <col min="14366" max="14377" width="0" style="54" hidden="1" customWidth="1"/>
    <col min="14378" max="14378" width="13.5703125" style="54" customWidth="1"/>
    <col min="14379" max="14384" width="0" style="54" hidden="1" customWidth="1"/>
    <col min="14385" max="14387" width="9.140625" style="54" customWidth="1"/>
    <col min="14388" max="14592" width="9.140625" style="54"/>
    <col min="14593" max="14593" width="0" style="54" hidden="1" customWidth="1"/>
    <col min="14594" max="14594" width="8.85546875" style="54" customWidth="1"/>
    <col min="14595" max="14595" width="49" style="54" customWidth="1"/>
    <col min="14596" max="14607" width="0" style="54" hidden="1" customWidth="1"/>
    <col min="14608" max="14608" width="16" style="54" customWidth="1"/>
    <col min="14609" max="14620" width="0" style="54" hidden="1" customWidth="1"/>
    <col min="14621" max="14621" width="12.85546875" style="54" customWidth="1"/>
    <col min="14622" max="14633" width="0" style="54" hidden="1" customWidth="1"/>
    <col min="14634" max="14634" width="13.5703125" style="54" customWidth="1"/>
    <col min="14635" max="14640" width="0" style="54" hidden="1" customWidth="1"/>
    <col min="14641" max="14643" width="9.140625" style="54" customWidth="1"/>
    <col min="14644" max="14848" width="9.140625" style="54"/>
    <col min="14849" max="14849" width="0" style="54" hidden="1" customWidth="1"/>
    <col min="14850" max="14850" width="8.85546875" style="54" customWidth="1"/>
    <col min="14851" max="14851" width="49" style="54" customWidth="1"/>
    <col min="14852" max="14863" width="0" style="54" hidden="1" customWidth="1"/>
    <col min="14864" max="14864" width="16" style="54" customWidth="1"/>
    <col min="14865" max="14876" width="0" style="54" hidden="1" customWidth="1"/>
    <col min="14877" max="14877" width="12.85546875" style="54" customWidth="1"/>
    <col min="14878" max="14889" width="0" style="54" hidden="1" customWidth="1"/>
    <col min="14890" max="14890" width="13.5703125" style="54" customWidth="1"/>
    <col min="14891" max="14896" width="0" style="54" hidden="1" customWidth="1"/>
    <col min="14897" max="14899" width="9.140625" style="54" customWidth="1"/>
    <col min="14900" max="15104" width="9.140625" style="54"/>
    <col min="15105" max="15105" width="0" style="54" hidden="1" customWidth="1"/>
    <col min="15106" max="15106" width="8.85546875" style="54" customWidth="1"/>
    <col min="15107" max="15107" width="49" style="54" customWidth="1"/>
    <col min="15108" max="15119" width="0" style="54" hidden="1" customWidth="1"/>
    <col min="15120" max="15120" width="16" style="54" customWidth="1"/>
    <col min="15121" max="15132" width="0" style="54" hidden="1" customWidth="1"/>
    <col min="15133" max="15133" width="12.85546875" style="54" customWidth="1"/>
    <col min="15134" max="15145" width="0" style="54" hidden="1" customWidth="1"/>
    <col min="15146" max="15146" width="13.5703125" style="54" customWidth="1"/>
    <col min="15147" max="15152" width="0" style="54" hidden="1" customWidth="1"/>
    <col min="15153" max="15155" width="9.140625" style="54" customWidth="1"/>
    <col min="15156" max="15360" width="9.140625" style="54"/>
    <col min="15361" max="15361" width="0" style="54" hidden="1" customWidth="1"/>
    <col min="15362" max="15362" width="8.85546875" style="54" customWidth="1"/>
    <col min="15363" max="15363" width="49" style="54" customWidth="1"/>
    <col min="15364" max="15375" width="0" style="54" hidden="1" customWidth="1"/>
    <col min="15376" max="15376" width="16" style="54" customWidth="1"/>
    <col min="15377" max="15388" width="0" style="54" hidden="1" customWidth="1"/>
    <col min="15389" max="15389" width="12.85546875" style="54" customWidth="1"/>
    <col min="15390" max="15401" width="0" style="54" hidden="1" customWidth="1"/>
    <col min="15402" max="15402" width="13.5703125" style="54" customWidth="1"/>
    <col min="15403" max="15408" width="0" style="54" hidden="1" customWidth="1"/>
    <col min="15409" max="15411" width="9.140625" style="54" customWidth="1"/>
    <col min="15412" max="15616" width="9.140625" style="54"/>
    <col min="15617" max="15617" width="0" style="54" hidden="1" customWidth="1"/>
    <col min="15618" max="15618" width="8.85546875" style="54" customWidth="1"/>
    <col min="15619" max="15619" width="49" style="54" customWidth="1"/>
    <col min="15620" max="15631" width="0" style="54" hidden="1" customWidth="1"/>
    <col min="15632" max="15632" width="16" style="54" customWidth="1"/>
    <col min="15633" max="15644" width="0" style="54" hidden="1" customWidth="1"/>
    <col min="15645" max="15645" width="12.85546875" style="54" customWidth="1"/>
    <col min="15646" max="15657" width="0" style="54" hidden="1" customWidth="1"/>
    <col min="15658" max="15658" width="13.5703125" style="54" customWidth="1"/>
    <col min="15659" max="15664" width="0" style="54" hidden="1" customWidth="1"/>
    <col min="15665" max="15667" width="9.140625" style="54" customWidth="1"/>
    <col min="15668" max="15872" width="9.140625" style="54"/>
    <col min="15873" max="15873" width="0" style="54" hidden="1" customWidth="1"/>
    <col min="15874" max="15874" width="8.85546875" style="54" customWidth="1"/>
    <col min="15875" max="15875" width="49" style="54" customWidth="1"/>
    <col min="15876" max="15887" width="0" style="54" hidden="1" customWidth="1"/>
    <col min="15888" max="15888" width="16" style="54" customWidth="1"/>
    <col min="15889" max="15900" width="0" style="54" hidden="1" customWidth="1"/>
    <col min="15901" max="15901" width="12.85546875" style="54" customWidth="1"/>
    <col min="15902" max="15913" width="0" style="54" hidden="1" customWidth="1"/>
    <col min="15914" max="15914" width="13.5703125" style="54" customWidth="1"/>
    <col min="15915" max="15920" width="0" style="54" hidden="1" customWidth="1"/>
    <col min="15921" max="15923" width="9.140625" style="54" customWidth="1"/>
    <col min="15924" max="16128" width="9.140625" style="54"/>
    <col min="16129" max="16129" width="0" style="54" hidden="1" customWidth="1"/>
    <col min="16130" max="16130" width="8.85546875" style="54" customWidth="1"/>
    <col min="16131" max="16131" width="49" style="54" customWidth="1"/>
    <col min="16132" max="16143" width="0" style="54" hidden="1" customWidth="1"/>
    <col min="16144" max="16144" width="16" style="54" customWidth="1"/>
    <col min="16145" max="16156" width="0" style="54" hidden="1" customWidth="1"/>
    <col min="16157" max="16157" width="12.85546875" style="54" customWidth="1"/>
    <col min="16158" max="16169" width="0" style="54" hidden="1" customWidth="1"/>
    <col min="16170" max="16170" width="13.5703125" style="54" customWidth="1"/>
    <col min="16171" max="16176" width="0" style="54" hidden="1" customWidth="1"/>
    <col min="16177" max="16179" width="9.140625" style="54" customWidth="1"/>
    <col min="16180" max="16384" width="9.140625" style="54"/>
  </cols>
  <sheetData>
    <row r="1" spans="1:52" ht="23.25" customHeight="1" x14ac:dyDescent="0.3"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52" s="55" customFormat="1" ht="49.5" customHeight="1" x14ac:dyDescent="0.25">
      <c r="B2" s="10"/>
      <c r="C2" s="11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12"/>
      <c r="AQ2" s="56" t="s">
        <v>3</v>
      </c>
      <c r="AR2" s="57" t="s">
        <v>4</v>
      </c>
      <c r="AS2" s="58" t="s">
        <v>5</v>
      </c>
    </row>
    <row r="3" spans="1:52" ht="36" customHeight="1" x14ac:dyDescent="0.35">
      <c r="A3" s="59" t="s">
        <v>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4"/>
      <c r="AF3" s="14"/>
      <c r="AG3" s="14"/>
      <c r="AH3" s="14"/>
      <c r="AI3" s="15"/>
      <c r="AJ3" s="14"/>
      <c r="AK3" s="14"/>
      <c r="AL3" s="14"/>
      <c r="AM3" s="14"/>
      <c r="AN3" s="14"/>
      <c r="AO3" s="14"/>
      <c r="AP3" s="14"/>
      <c r="AQ3" s="60" t="s">
        <v>7</v>
      </c>
      <c r="AR3" s="61" t="s">
        <v>7</v>
      </c>
      <c r="AS3" s="61" t="s">
        <v>8</v>
      </c>
    </row>
    <row r="4" spans="1:52" s="64" customFormat="1" ht="47.25" hidden="1" customHeight="1" x14ac:dyDescent="0.25">
      <c r="A4" s="89">
        <v>3210</v>
      </c>
      <c r="B4" s="16"/>
      <c r="C4" s="1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8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8"/>
      <c r="AD4" s="15"/>
      <c r="AE4" s="15"/>
      <c r="AF4" s="15"/>
      <c r="AG4" s="15"/>
      <c r="AH4" s="15"/>
      <c r="AI4" s="15"/>
      <c r="AJ4" s="15"/>
      <c r="AK4" s="19"/>
      <c r="AL4" s="15"/>
      <c r="AM4" s="15"/>
      <c r="AN4" s="15"/>
      <c r="AO4" s="15"/>
      <c r="AP4" s="15"/>
      <c r="AQ4" s="62">
        <v>0</v>
      </c>
      <c r="AR4" s="63"/>
    </row>
    <row r="5" spans="1:52" ht="15.75" hidden="1" customHeight="1" x14ac:dyDescent="0.25">
      <c r="A5" s="89"/>
      <c r="B5" s="16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1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1"/>
      <c r="AD5" s="19"/>
      <c r="AE5" s="15"/>
      <c r="AF5" s="15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65"/>
      <c r="AR5" s="66"/>
    </row>
    <row r="6" spans="1:52" ht="15.75" hidden="1" customHeight="1" x14ac:dyDescent="0.25">
      <c r="A6" s="89"/>
      <c r="B6" s="16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9"/>
      <c r="AE6" s="15"/>
      <c r="AF6" s="15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65">
        <v>0</v>
      </c>
      <c r="AR6" s="66"/>
    </row>
    <row r="7" spans="1:52" s="64" customFormat="1" ht="27" customHeight="1" x14ac:dyDescent="0.35">
      <c r="A7" s="89">
        <v>2610</v>
      </c>
      <c r="B7" s="16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60" t="e">
        <f>#REF!+#REF!+#REF!+#REF!</f>
        <v>#REF!</v>
      </c>
      <c r="AR7" s="63" t="e">
        <f>#REF!+#REF!+#REF!+#REF!</f>
        <v>#REF!</v>
      </c>
      <c r="AS7" s="64">
        <f>SUM(D7:J7)</f>
        <v>0</v>
      </c>
      <c r="AT7" s="64">
        <f>SUM(D7:H7)</f>
        <v>0</v>
      </c>
      <c r="AU7" s="64">
        <f>SUM(Q7:U7)</f>
        <v>0</v>
      </c>
      <c r="AV7" s="64">
        <f>AT7-AU7</f>
        <v>0</v>
      </c>
    </row>
    <row r="8" spans="1:52" ht="30.75" customHeight="1" x14ac:dyDescent="0.25">
      <c r="A8" s="89"/>
      <c r="B8" s="16"/>
      <c r="C8" s="17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67">
        <f>AC8</f>
        <v>0</v>
      </c>
      <c r="AR8" s="66">
        <f>AC8-AQ8</f>
        <v>0</v>
      </c>
      <c r="AS8" s="64">
        <f>SUM(D8:J8)</f>
        <v>0</v>
      </c>
      <c r="AT8" s="64">
        <f>SUM(D8:H8)</f>
        <v>0</v>
      </c>
      <c r="AU8" s="64">
        <f>SUM(Q8:U8)</f>
        <v>0</v>
      </c>
      <c r="AV8" s="64">
        <f>AT8-AU8</f>
        <v>0</v>
      </c>
    </row>
    <row r="9" spans="1:52" ht="21" customHeight="1" x14ac:dyDescent="0.25">
      <c r="A9" s="89"/>
      <c r="B9" s="28"/>
      <c r="C9" s="29"/>
      <c r="D9" s="26"/>
      <c r="E9" s="30"/>
      <c r="F9" s="31"/>
      <c r="G9" s="30"/>
      <c r="H9" s="30"/>
      <c r="I9" s="30"/>
      <c r="J9" s="30"/>
      <c r="K9" s="26"/>
      <c r="L9" s="32"/>
      <c r="M9" s="32"/>
      <c r="N9" s="33"/>
      <c r="O9" s="2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67">
        <f>AC9</f>
        <v>0</v>
      </c>
      <c r="AR9" s="66">
        <f>AC9-AQ9</f>
        <v>0</v>
      </c>
      <c r="AS9" s="64">
        <f>SUM(D9:J9)</f>
        <v>0</v>
      </c>
      <c r="AT9" s="64">
        <f>SUM(D9:H9)</f>
        <v>0</v>
      </c>
      <c r="AU9" s="64">
        <f>SUM(Q9:U9)</f>
        <v>0</v>
      </c>
      <c r="AV9" s="64">
        <f>AT9-AU9</f>
        <v>0</v>
      </c>
      <c r="AZ9" s="54" t="s">
        <v>9</v>
      </c>
    </row>
    <row r="10" spans="1:52" ht="22.5" customHeight="1" x14ac:dyDescent="0.25">
      <c r="A10" s="89"/>
      <c r="B10" s="28"/>
      <c r="C10" s="36"/>
      <c r="D10" s="26"/>
      <c r="E10" s="30"/>
      <c r="F10" s="30"/>
      <c r="G10" s="31"/>
      <c r="H10" s="30"/>
      <c r="I10" s="30"/>
      <c r="J10" s="30"/>
      <c r="K10" s="26"/>
      <c r="L10" s="26"/>
      <c r="M10" s="32"/>
      <c r="N10" s="33"/>
      <c r="O10" s="26"/>
      <c r="P10" s="34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67"/>
      <c r="AR10" s="66"/>
      <c r="AS10" s="64"/>
      <c r="AT10" s="64">
        <f>SUM(D10:H10)</f>
        <v>0</v>
      </c>
      <c r="AU10" s="64">
        <f>SUM(Q10:U10)</f>
        <v>0</v>
      </c>
      <c r="AV10" s="64">
        <f>AT10-AU10</f>
        <v>0</v>
      </c>
    </row>
    <row r="11" spans="1:52" ht="21.75" customHeight="1" x14ac:dyDescent="0.25">
      <c r="A11" s="89"/>
      <c r="B11" s="28"/>
      <c r="C11" s="37"/>
      <c r="D11" s="26"/>
      <c r="E11" s="30"/>
      <c r="F11" s="30"/>
      <c r="G11" s="31"/>
      <c r="H11" s="30"/>
      <c r="I11" s="30"/>
      <c r="J11" s="30"/>
      <c r="K11" s="26"/>
      <c r="L11" s="32"/>
      <c r="M11" s="32"/>
      <c r="N11" s="33"/>
      <c r="O11" s="26"/>
      <c r="P11" s="34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67"/>
      <c r="AR11" s="66"/>
      <c r="AS11" s="64"/>
      <c r="AT11" s="64"/>
      <c r="AU11" s="64"/>
      <c r="AV11" s="64"/>
    </row>
    <row r="12" spans="1:52" ht="26.25" customHeight="1" x14ac:dyDescent="0.25">
      <c r="A12" s="89"/>
      <c r="B12" s="28"/>
      <c r="C12" s="37"/>
      <c r="D12" s="26"/>
      <c r="E12" s="30"/>
      <c r="F12" s="31"/>
      <c r="G12" s="31"/>
      <c r="H12" s="31"/>
      <c r="I12" s="30"/>
      <c r="J12" s="30"/>
      <c r="K12" s="26"/>
      <c r="L12" s="32"/>
      <c r="M12" s="32"/>
      <c r="N12" s="32"/>
      <c r="O12" s="26"/>
      <c r="P12" s="34"/>
      <c r="Q12" s="32"/>
      <c r="R12" s="32"/>
      <c r="S12" s="32"/>
      <c r="T12" s="32"/>
      <c r="U12" s="32"/>
      <c r="V12" s="32"/>
      <c r="W12" s="32"/>
      <c r="X12" s="38"/>
      <c r="Y12" s="32"/>
      <c r="Z12" s="32"/>
      <c r="AA12" s="32"/>
      <c r="AB12" s="32"/>
      <c r="AC12" s="34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67"/>
      <c r="AR12" s="66"/>
      <c r="AS12" s="64"/>
      <c r="AT12" s="64"/>
      <c r="AU12" s="64"/>
      <c r="AV12" s="64"/>
    </row>
    <row r="13" spans="1:52" ht="31.5" customHeight="1" x14ac:dyDescent="0.25">
      <c r="A13" s="89"/>
      <c r="B13" s="28"/>
      <c r="C13" s="37"/>
      <c r="D13" s="26"/>
      <c r="E13" s="30"/>
      <c r="F13" s="30"/>
      <c r="G13" s="30"/>
      <c r="H13" s="31"/>
      <c r="I13" s="30"/>
      <c r="J13" s="30"/>
      <c r="K13" s="26"/>
      <c r="L13" s="26"/>
      <c r="M13" s="32"/>
      <c r="N13" s="33"/>
      <c r="O13" s="26"/>
      <c r="P13" s="34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67"/>
      <c r="AR13" s="66"/>
      <c r="AS13" s="64"/>
      <c r="AT13" s="64"/>
      <c r="AU13" s="64"/>
      <c r="AV13" s="64"/>
    </row>
    <row r="14" spans="1:52" ht="20.25" customHeight="1" x14ac:dyDescent="0.25">
      <c r="A14" s="89"/>
      <c r="B14" s="28"/>
      <c r="C14" s="37"/>
      <c r="D14" s="26"/>
      <c r="E14" s="30"/>
      <c r="F14" s="30"/>
      <c r="G14" s="30"/>
      <c r="H14" s="30"/>
      <c r="I14" s="30"/>
      <c r="J14" s="30"/>
      <c r="K14" s="26"/>
      <c r="L14" s="31"/>
      <c r="M14" s="32"/>
      <c r="N14" s="33"/>
      <c r="O14" s="26"/>
      <c r="P14" s="34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67"/>
      <c r="AR14" s="66"/>
      <c r="AS14" s="64"/>
      <c r="AT14" s="64"/>
      <c r="AU14" s="64"/>
      <c r="AV14" s="64"/>
    </row>
    <row r="15" spans="1:52" ht="20.25" customHeight="1" x14ac:dyDescent="0.25">
      <c r="A15" s="89"/>
      <c r="B15" s="28"/>
      <c r="C15" s="37"/>
      <c r="D15" s="26"/>
      <c r="E15" s="30"/>
      <c r="F15" s="30"/>
      <c r="G15" s="30"/>
      <c r="H15" s="31"/>
      <c r="I15" s="30"/>
      <c r="J15" s="30"/>
      <c r="K15" s="26"/>
      <c r="L15" s="32"/>
      <c r="M15" s="32"/>
      <c r="N15" s="33"/>
      <c r="O15" s="26"/>
      <c r="P15" s="34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67"/>
      <c r="AR15" s="66"/>
      <c r="AS15" s="64"/>
      <c r="AT15" s="64"/>
      <c r="AU15" s="64"/>
      <c r="AV15" s="64"/>
    </row>
    <row r="16" spans="1:52" ht="29.25" customHeight="1" x14ac:dyDescent="0.25">
      <c r="A16" s="89"/>
      <c r="B16" s="28"/>
      <c r="C16" s="37"/>
      <c r="D16" s="26"/>
      <c r="E16" s="30"/>
      <c r="F16" s="30"/>
      <c r="G16" s="30"/>
      <c r="H16" s="30"/>
      <c r="I16" s="31"/>
      <c r="J16" s="30"/>
      <c r="K16" s="26"/>
      <c r="L16" s="32"/>
      <c r="M16" s="32"/>
      <c r="N16" s="33"/>
      <c r="O16" s="26"/>
      <c r="P16" s="34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67"/>
      <c r="AR16" s="66"/>
      <c r="AS16" s="64"/>
      <c r="AT16" s="64"/>
      <c r="AU16" s="64"/>
      <c r="AV16" s="64"/>
    </row>
    <row r="17" spans="1:52" ht="23.25" customHeight="1" x14ac:dyDescent="0.25">
      <c r="A17" s="89"/>
      <c r="B17" s="28"/>
      <c r="C17" s="37"/>
      <c r="D17" s="26"/>
      <c r="E17" s="30"/>
      <c r="F17" s="30"/>
      <c r="G17" s="30"/>
      <c r="H17" s="30"/>
      <c r="I17" s="31"/>
      <c r="J17" s="30"/>
      <c r="K17" s="26"/>
      <c r="L17" s="32"/>
      <c r="M17" s="32"/>
      <c r="N17" s="33"/>
      <c r="O17" s="26"/>
      <c r="P17" s="34"/>
      <c r="Q17" s="34"/>
      <c r="R17" s="34"/>
      <c r="S17" s="34"/>
      <c r="T17" s="34"/>
      <c r="U17" s="34"/>
      <c r="V17" s="34"/>
      <c r="W17" s="34"/>
      <c r="X17" s="39"/>
      <c r="Y17" s="34"/>
      <c r="Z17" s="34"/>
      <c r="AA17" s="34"/>
      <c r="AB17" s="34"/>
      <c r="AC17" s="34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67"/>
      <c r="AR17" s="66"/>
      <c r="AS17" s="64"/>
      <c r="AT17" s="64"/>
      <c r="AU17" s="64"/>
      <c r="AV17" s="64"/>
    </row>
    <row r="18" spans="1:52" ht="20.25" customHeight="1" x14ac:dyDescent="0.25">
      <c r="A18" s="89"/>
      <c r="B18" s="28"/>
      <c r="C18" s="37"/>
      <c r="D18" s="26"/>
      <c r="E18" s="30"/>
      <c r="F18" s="31"/>
      <c r="G18" s="30"/>
      <c r="H18" s="30"/>
      <c r="I18" s="30"/>
      <c r="J18" s="30"/>
      <c r="K18" s="26"/>
      <c r="L18" s="32"/>
      <c r="M18" s="32"/>
      <c r="N18" s="33"/>
      <c r="O18" s="2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67"/>
      <c r="AR18" s="66"/>
      <c r="AS18" s="64"/>
      <c r="AT18" s="64"/>
      <c r="AU18" s="64"/>
      <c r="AV18" s="64"/>
    </row>
    <row r="19" spans="1:52" ht="33" customHeight="1" x14ac:dyDescent="0.25">
      <c r="A19" s="89"/>
      <c r="B19" s="28"/>
      <c r="C19" s="37"/>
      <c r="D19" s="26"/>
      <c r="E19" s="30"/>
      <c r="F19" s="30"/>
      <c r="G19" s="31"/>
      <c r="H19" s="30"/>
      <c r="I19" s="31"/>
      <c r="J19" s="30"/>
      <c r="K19" s="26"/>
      <c r="L19" s="32"/>
      <c r="M19" s="32"/>
      <c r="N19" s="33"/>
      <c r="O19" s="26"/>
      <c r="P19" s="34"/>
      <c r="Q19" s="34"/>
      <c r="R19" s="34"/>
      <c r="S19" s="34"/>
      <c r="T19" s="34"/>
      <c r="U19" s="34"/>
      <c r="V19" s="34"/>
      <c r="W19" s="34"/>
      <c r="X19" s="39"/>
      <c r="Y19" s="34"/>
      <c r="Z19" s="34"/>
      <c r="AA19" s="34"/>
      <c r="AB19" s="34"/>
      <c r="AC19" s="34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67"/>
      <c r="AR19" s="66"/>
      <c r="AS19" s="64"/>
      <c r="AT19" s="64"/>
      <c r="AU19" s="64"/>
      <c r="AV19" s="64"/>
    </row>
    <row r="20" spans="1:52" ht="20.25" customHeight="1" x14ac:dyDescent="0.25">
      <c r="A20" s="89"/>
      <c r="B20" s="28"/>
      <c r="C20" s="37"/>
      <c r="D20" s="26"/>
      <c r="E20" s="30"/>
      <c r="F20" s="30"/>
      <c r="G20" s="30"/>
      <c r="H20" s="30"/>
      <c r="I20" s="30"/>
      <c r="J20" s="31"/>
      <c r="K20" s="26"/>
      <c r="L20" s="32"/>
      <c r="M20" s="32"/>
      <c r="N20" s="33"/>
      <c r="O20" s="26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67"/>
      <c r="AR20" s="66"/>
      <c r="AS20" s="64"/>
      <c r="AT20" s="64"/>
      <c r="AU20" s="64"/>
      <c r="AV20" s="64"/>
    </row>
    <row r="21" spans="1:52" ht="20.25" customHeight="1" x14ac:dyDescent="0.25">
      <c r="A21" s="89"/>
      <c r="B21" s="28"/>
      <c r="C21" s="37"/>
      <c r="D21" s="26"/>
      <c r="E21" s="30"/>
      <c r="F21" s="30"/>
      <c r="G21" s="31"/>
      <c r="H21" s="31"/>
      <c r="I21" s="30"/>
      <c r="J21" s="30"/>
      <c r="K21" s="26"/>
      <c r="L21" s="32"/>
      <c r="M21" s="32"/>
      <c r="N21" s="33"/>
      <c r="O21" s="26"/>
      <c r="P21" s="32"/>
      <c r="Q21" s="32"/>
      <c r="R21" s="32"/>
      <c r="S21" s="32"/>
      <c r="T21" s="32"/>
      <c r="U21" s="32"/>
      <c r="V21" s="32"/>
      <c r="W21" s="32"/>
      <c r="X21" s="38"/>
      <c r="Y21" s="32"/>
      <c r="Z21" s="32"/>
      <c r="AA21" s="32"/>
      <c r="AB21" s="32"/>
      <c r="AC21" s="32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67"/>
      <c r="AR21" s="66"/>
      <c r="AS21" s="64"/>
      <c r="AT21" s="64"/>
      <c r="AU21" s="64"/>
      <c r="AV21" s="64"/>
    </row>
    <row r="22" spans="1:52" ht="20.25" customHeight="1" x14ac:dyDescent="0.25">
      <c r="A22" s="89"/>
      <c r="B22" s="28"/>
      <c r="C22" s="37"/>
      <c r="D22" s="26"/>
      <c r="E22" s="30"/>
      <c r="F22" s="30"/>
      <c r="G22" s="31"/>
      <c r="H22" s="30"/>
      <c r="I22" s="30"/>
      <c r="J22" s="30"/>
      <c r="K22" s="26"/>
      <c r="L22" s="32"/>
      <c r="M22" s="32"/>
      <c r="N22" s="33"/>
      <c r="O22" s="26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67"/>
      <c r="AR22" s="66"/>
      <c r="AS22" s="64"/>
      <c r="AT22" s="64"/>
      <c r="AU22" s="64"/>
      <c r="AV22" s="64"/>
    </row>
    <row r="23" spans="1:52" ht="20.25" customHeight="1" x14ac:dyDescent="0.25">
      <c r="A23" s="89"/>
      <c r="B23" s="28"/>
      <c r="C23" s="37"/>
      <c r="D23" s="26"/>
      <c r="E23" s="30"/>
      <c r="F23" s="30"/>
      <c r="G23" s="30"/>
      <c r="H23" s="31"/>
      <c r="I23" s="30"/>
      <c r="J23" s="30"/>
      <c r="K23" s="26"/>
      <c r="L23" s="32"/>
      <c r="M23" s="32"/>
      <c r="N23" s="33"/>
      <c r="O23" s="26"/>
      <c r="P23" s="34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67"/>
      <c r="AR23" s="66"/>
      <c r="AS23" s="64"/>
      <c r="AT23" s="64"/>
      <c r="AU23" s="64"/>
      <c r="AV23" s="64"/>
    </row>
    <row r="24" spans="1:52" ht="20.25" customHeight="1" x14ac:dyDescent="0.25">
      <c r="A24" s="89"/>
      <c r="B24" s="28"/>
      <c r="C24" s="37"/>
      <c r="D24" s="26"/>
      <c r="E24" s="30"/>
      <c r="F24" s="30"/>
      <c r="G24" s="31"/>
      <c r="H24" s="30"/>
      <c r="I24" s="31"/>
      <c r="J24" s="31"/>
      <c r="K24" s="26"/>
      <c r="L24" s="32"/>
      <c r="M24" s="32"/>
      <c r="N24" s="33"/>
      <c r="O24" s="26"/>
      <c r="P24" s="34"/>
      <c r="Q24" s="32"/>
      <c r="R24" s="32"/>
      <c r="S24" s="32"/>
      <c r="T24" s="32"/>
      <c r="U24" s="32"/>
      <c r="V24" s="32"/>
      <c r="W24" s="32"/>
      <c r="X24" s="38"/>
      <c r="Y24" s="32"/>
      <c r="Z24" s="32"/>
      <c r="AA24" s="32"/>
      <c r="AB24" s="32"/>
      <c r="AC24" s="34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67"/>
      <c r="AR24" s="66"/>
      <c r="AS24" s="64"/>
      <c r="AT24" s="64"/>
      <c r="AU24" s="64"/>
      <c r="AV24" s="64"/>
    </row>
    <row r="25" spans="1:52" ht="20.25" customHeight="1" x14ac:dyDescent="0.25">
      <c r="A25" s="89"/>
      <c r="B25" s="28"/>
      <c r="C25" s="37"/>
      <c r="D25" s="26"/>
      <c r="E25" s="30"/>
      <c r="F25" s="30"/>
      <c r="G25" s="30"/>
      <c r="H25" s="30"/>
      <c r="I25" s="30"/>
      <c r="J25" s="30"/>
      <c r="K25" s="31"/>
      <c r="L25" s="32"/>
      <c r="M25" s="32"/>
      <c r="N25" s="33"/>
      <c r="O25" s="26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67"/>
      <c r="AR25" s="66"/>
      <c r="AS25" s="64"/>
      <c r="AT25" s="64"/>
      <c r="AU25" s="64"/>
      <c r="AV25" s="64"/>
    </row>
    <row r="26" spans="1:52" ht="21.75" customHeight="1" x14ac:dyDescent="0.25">
      <c r="A26" s="89"/>
      <c r="B26" s="28"/>
      <c r="C26" s="37"/>
      <c r="D26" s="26"/>
      <c r="E26" s="30"/>
      <c r="F26" s="30"/>
      <c r="G26" s="30"/>
      <c r="H26" s="30"/>
      <c r="I26" s="30"/>
      <c r="J26" s="30"/>
      <c r="K26" s="31"/>
      <c r="L26" s="32"/>
      <c r="M26" s="32"/>
      <c r="N26" s="33"/>
      <c r="O26" s="26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67"/>
      <c r="AR26" s="66"/>
      <c r="AS26" s="64"/>
      <c r="AT26" s="64"/>
      <c r="AU26" s="64"/>
      <c r="AV26" s="64"/>
    </row>
    <row r="27" spans="1:52" ht="23.25" customHeight="1" x14ac:dyDescent="0.25">
      <c r="A27" s="89"/>
      <c r="B27" s="28"/>
      <c r="C27" s="37"/>
      <c r="D27" s="26"/>
      <c r="E27" s="30"/>
      <c r="F27" s="31"/>
      <c r="G27" s="30"/>
      <c r="H27" s="30"/>
      <c r="I27" s="30"/>
      <c r="J27" s="30"/>
      <c r="K27" s="26"/>
      <c r="L27" s="32"/>
      <c r="M27" s="32"/>
      <c r="N27" s="33"/>
      <c r="O27" s="26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67"/>
      <c r="AR27" s="66"/>
      <c r="AS27" s="64"/>
      <c r="AT27" s="64"/>
      <c r="AU27" s="64"/>
      <c r="AV27" s="64"/>
    </row>
    <row r="28" spans="1:52" ht="23.25" customHeight="1" x14ac:dyDescent="0.25">
      <c r="A28" s="89"/>
      <c r="B28" s="28"/>
      <c r="C28" s="40"/>
      <c r="D28" s="26"/>
      <c r="E28" s="30"/>
      <c r="F28" s="31"/>
      <c r="G28" s="31"/>
      <c r="H28" s="31"/>
      <c r="I28" s="30"/>
      <c r="J28" s="30"/>
      <c r="K28" s="26"/>
      <c r="L28" s="32"/>
      <c r="M28" s="32"/>
      <c r="N28" s="33"/>
      <c r="O28" s="26"/>
      <c r="P28" s="34"/>
      <c r="Q28" s="34"/>
      <c r="R28" s="34"/>
      <c r="S28" s="34"/>
      <c r="T28" s="34"/>
      <c r="U28" s="34"/>
      <c r="V28" s="34"/>
      <c r="W28" s="34"/>
      <c r="X28" s="39"/>
      <c r="Y28" s="34"/>
      <c r="Z28" s="34"/>
      <c r="AA28" s="34"/>
      <c r="AB28" s="34"/>
      <c r="AC28" s="34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67"/>
      <c r="AR28" s="66"/>
      <c r="AS28" s="64"/>
      <c r="AT28" s="64"/>
      <c r="AU28" s="64"/>
      <c r="AV28" s="64"/>
    </row>
    <row r="29" spans="1:52" ht="23.25" customHeight="1" x14ac:dyDescent="0.25">
      <c r="A29" s="89"/>
      <c r="B29" s="28"/>
      <c r="C29" s="40"/>
      <c r="D29" s="26"/>
      <c r="E29" s="30"/>
      <c r="F29" s="31"/>
      <c r="G29" s="31"/>
      <c r="H29" s="31"/>
      <c r="I29" s="30"/>
      <c r="J29" s="30"/>
      <c r="K29" s="26"/>
      <c r="L29" s="32"/>
      <c r="M29" s="32"/>
      <c r="N29" s="33"/>
      <c r="O29" s="26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67"/>
      <c r="AR29" s="66"/>
      <c r="AS29" s="64"/>
      <c r="AT29" s="64"/>
      <c r="AU29" s="64"/>
      <c r="AV29" s="64"/>
      <c r="AZ29" s="54" t="s">
        <v>9</v>
      </c>
    </row>
    <row r="30" spans="1:52" ht="23.25" customHeight="1" x14ac:dyDescent="0.25">
      <c r="A30" s="89"/>
      <c r="B30" s="28"/>
      <c r="C30" s="40"/>
      <c r="D30" s="26"/>
      <c r="E30" s="30"/>
      <c r="F30" s="31"/>
      <c r="G30" s="30"/>
      <c r="H30" s="31"/>
      <c r="I30" s="31"/>
      <c r="J30" s="31"/>
      <c r="K30" s="26"/>
      <c r="L30" s="32"/>
      <c r="M30" s="32"/>
      <c r="N30" s="33"/>
      <c r="O30" s="26"/>
      <c r="P30" s="34"/>
      <c r="Q30" s="34"/>
      <c r="R30" s="34"/>
      <c r="S30" s="34"/>
      <c r="T30" s="34"/>
      <c r="U30" s="34"/>
      <c r="V30" s="34"/>
      <c r="W30" s="34"/>
      <c r="X30" s="39"/>
      <c r="Y30" s="34"/>
      <c r="Z30" s="34"/>
      <c r="AA30" s="34"/>
      <c r="AB30" s="34"/>
      <c r="AC30" s="34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67"/>
      <c r="AR30" s="66"/>
      <c r="AS30" s="64"/>
      <c r="AT30" s="64"/>
      <c r="AU30" s="64"/>
      <c r="AV30" s="64"/>
    </row>
    <row r="31" spans="1:52" ht="23.25" customHeight="1" x14ac:dyDescent="0.25">
      <c r="A31" s="89"/>
      <c r="B31" s="28"/>
      <c r="C31" s="40"/>
      <c r="D31" s="26"/>
      <c r="E31" s="30"/>
      <c r="F31" s="31"/>
      <c r="G31" s="30"/>
      <c r="H31" s="31"/>
      <c r="I31" s="31"/>
      <c r="J31" s="30"/>
      <c r="K31" s="26"/>
      <c r="L31" s="32"/>
      <c r="M31" s="32"/>
      <c r="N31" s="33"/>
      <c r="O31" s="26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67"/>
      <c r="AR31" s="66"/>
      <c r="AS31" s="64"/>
      <c r="AT31" s="64"/>
      <c r="AU31" s="64"/>
      <c r="AV31" s="64"/>
    </row>
    <row r="32" spans="1:52" ht="23.25" customHeight="1" x14ac:dyDescent="0.25">
      <c r="A32" s="89"/>
      <c r="B32" s="28"/>
      <c r="C32" s="40"/>
      <c r="D32" s="26"/>
      <c r="E32" s="30"/>
      <c r="F32" s="31"/>
      <c r="G32" s="30"/>
      <c r="H32" s="31"/>
      <c r="I32" s="30"/>
      <c r="J32" s="30"/>
      <c r="K32" s="26"/>
      <c r="L32" s="32"/>
      <c r="M32" s="32"/>
      <c r="N32" s="33"/>
      <c r="O32" s="26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67"/>
      <c r="AR32" s="66"/>
      <c r="AS32" s="64"/>
      <c r="AT32" s="64"/>
      <c r="AU32" s="64"/>
      <c r="AV32" s="64"/>
    </row>
    <row r="33" spans="1:48" ht="23.25" customHeight="1" x14ac:dyDescent="0.25">
      <c r="A33" s="89"/>
      <c r="B33" s="28"/>
      <c r="C33" s="40"/>
      <c r="D33" s="26"/>
      <c r="E33" s="30"/>
      <c r="F33" s="31"/>
      <c r="G33" s="31"/>
      <c r="H33" s="31"/>
      <c r="I33" s="31"/>
      <c r="J33" s="30"/>
      <c r="K33" s="26"/>
      <c r="L33" s="32"/>
      <c r="M33" s="32"/>
      <c r="N33" s="33"/>
      <c r="O33" s="26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9"/>
      <c r="AA33" s="34"/>
      <c r="AB33" s="34"/>
      <c r="AC33" s="34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67"/>
      <c r="AR33" s="66"/>
      <c r="AS33" s="64"/>
      <c r="AT33" s="64"/>
      <c r="AU33" s="64"/>
      <c r="AV33" s="64"/>
    </row>
    <row r="34" spans="1:48" ht="23.25" customHeight="1" x14ac:dyDescent="0.25">
      <c r="A34" s="89"/>
      <c r="B34" s="28"/>
      <c r="C34" s="40"/>
      <c r="D34" s="26"/>
      <c r="E34" s="30"/>
      <c r="F34" s="31"/>
      <c r="G34" s="31"/>
      <c r="H34" s="31"/>
      <c r="I34" s="31"/>
      <c r="J34" s="30"/>
      <c r="K34" s="26"/>
      <c r="L34" s="32"/>
      <c r="M34" s="32"/>
      <c r="N34" s="33"/>
      <c r="O34" s="26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67"/>
      <c r="AR34" s="66"/>
      <c r="AS34" s="64"/>
      <c r="AT34" s="64"/>
      <c r="AU34" s="64"/>
      <c r="AV34" s="64"/>
    </row>
    <row r="35" spans="1:48" ht="23.25" customHeight="1" x14ac:dyDescent="0.25">
      <c r="A35" s="89"/>
      <c r="B35" s="28"/>
      <c r="C35" s="40"/>
      <c r="D35" s="26"/>
      <c r="E35" s="30"/>
      <c r="F35" s="31"/>
      <c r="G35" s="31"/>
      <c r="H35" s="31"/>
      <c r="I35" s="31"/>
      <c r="J35" s="31"/>
      <c r="K35" s="31"/>
      <c r="L35" s="38"/>
      <c r="M35" s="32"/>
      <c r="N35" s="33"/>
      <c r="O35" s="26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67"/>
      <c r="AR35" s="66"/>
      <c r="AS35" s="64"/>
      <c r="AT35" s="64"/>
      <c r="AU35" s="64"/>
      <c r="AV35" s="64"/>
    </row>
    <row r="36" spans="1:48" ht="23.25" customHeight="1" x14ac:dyDescent="0.25">
      <c r="A36" s="89"/>
      <c r="B36" s="28"/>
      <c r="C36" s="40"/>
      <c r="D36" s="26"/>
      <c r="E36" s="30"/>
      <c r="F36" s="31"/>
      <c r="G36" s="31"/>
      <c r="H36" s="31"/>
      <c r="I36" s="31"/>
      <c r="J36" s="31"/>
      <c r="K36" s="31"/>
      <c r="L36" s="38"/>
      <c r="M36" s="32"/>
      <c r="N36" s="33"/>
      <c r="O36" s="26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41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42"/>
      <c r="AQ36" s="67"/>
      <c r="AR36" s="66"/>
      <c r="AS36" s="64"/>
      <c r="AT36" s="64"/>
      <c r="AU36" s="64"/>
      <c r="AV36" s="64"/>
    </row>
    <row r="37" spans="1:48" ht="23.25" customHeight="1" x14ac:dyDescent="0.25">
      <c r="A37" s="89"/>
      <c r="B37" s="28"/>
      <c r="C37" s="37"/>
      <c r="D37" s="26"/>
      <c r="E37" s="30"/>
      <c r="F37" s="31"/>
      <c r="G37" s="30"/>
      <c r="H37" s="30"/>
      <c r="I37" s="30"/>
      <c r="J37" s="30"/>
      <c r="K37" s="26"/>
      <c r="L37" s="32"/>
      <c r="M37" s="32"/>
      <c r="N37" s="33"/>
      <c r="O37" s="26"/>
      <c r="P37" s="34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67"/>
      <c r="AR37" s="66"/>
      <c r="AS37" s="64"/>
      <c r="AT37" s="64"/>
      <c r="AU37" s="64"/>
      <c r="AV37" s="64"/>
    </row>
    <row r="38" spans="1:48" ht="28.5" customHeight="1" x14ac:dyDescent="0.25">
      <c r="A38" s="89"/>
      <c r="B38" s="28"/>
      <c r="C38" s="43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4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4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67"/>
      <c r="AR38" s="66"/>
      <c r="AS38" s="64"/>
      <c r="AT38" s="64"/>
      <c r="AU38" s="64"/>
      <c r="AV38" s="64"/>
    </row>
    <row r="39" spans="1:48" ht="30" customHeight="1" x14ac:dyDescent="0.25">
      <c r="A39" s="89"/>
      <c r="B39" s="45"/>
      <c r="C39" s="36"/>
      <c r="D39" s="26"/>
      <c r="E39" s="31"/>
      <c r="F39" s="30"/>
      <c r="G39" s="31"/>
      <c r="H39" s="30"/>
      <c r="I39" s="30"/>
      <c r="J39" s="30"/>
      <c r="K39" s="26"/>
      <c r="L39" s="26"/>
      <c r="M39" s="32"/>
      <c r="N39" s="33"/>
      <c r="O39" s="26"/>
      <c r="P39" s="34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4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67"/>
      <c r="AR39" s="66"/>
      <c r="AS39" s="64"/>
      <c r="AT39" s="64"/>
      <c r="AU39" s="64"/>
      <c r="AV39" s="64"/>
    </row>
    <row r="40" spans="1:48" ht="33.75" customHeight="1" x14ac:dyDescent="0.25">
      <c r="A40" s="89"/>
      <c r="B40" s="45"/>
      <c r="C40" s="40"/>
      <c r="D40" s="26"/>
      <c r="E40" s="31"/>
      <c r="F40" s="30"/>
      <c r="G40" s="31"/>
      <c r="H40" s="30"/>
      <c r="I40" s="30"/>
      <c r="J40" s="30"/>
      <c r="K40" s="26"/>
      <c r="L40" s="26"/>
      <c r="M40" s="32"/>
      <c r="N40" s="33"/>
      <c r="O40" s="26"/>
      <c r="P40" s="34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4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67"/>
      <c r="AR40" s="66"/>
      <c r="AS40" s="64"/>
      <c r="AT40" s="64"/>
      <c r="AU40" s="64"/>
      <c r="AV40" s="64"/>
    </row>
    <row r="41" spans="1:48" ht="19.5" customHeight="1" x14ac:dyDescent="0.25">
      <c r="A41" s="89"/>
      <c r="B41" s="28"/>
      <c r="C41" s="36"/>
      <c r="D41" s="26"/>
      <c r="E41" s="30"/>
      <c r="F41" s="30"/>
      <c r="G41" s="30"/>
      <c r="H41" s="30"/>
      <c r="I41" s="30"/>
      <c r="J41" s="30"/>
      <c r="K41" s="26"/>
      <c r="L41" s="26"/>
      <c r="M41" s="32"/>
      <c r="N41" s="33"/>
      <c r="O41" s="26"/>
      <c r="P41" s="34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4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67"/>
      <c r="AR41" s="66"/>
      <c r="AS41" s="64"/>
      <c r="AT41" s="64"/>
      <c r="AU41" s="64"/>
      <c r="AV41" s="64"/>
    </row>
    <row r="42" spans="1:48" ht="19.5" customHeight="1" x14ac:dyDescent="0.25">
      <c r="A42" s="89"/>
      <c r="B42" s="28"/>
      <c r="C42" s="36"/>
      <c r="D42" s="26"/>
      <c r="E42" s="30"/>
      <c r="F42" s="30"/>
      <c r="G42" s="30"/>
      <c r="H42" s="30"/>
      <c r="I42" s="30"/>
      <c r="J42" s="30"/>
      <c r="K42" s="26"/>
      <c r="L42" s="26"/>
      <c r="M42" s="32"/>
      <c r="N42" s="33"/>
      <c r="O42" s="26"/>
      <c r="P42" s="44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44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67"/>
      <c r="AR42" s="66"/>
      <c r="AS42" s="64"/>
      <c r="AT42" s="64"/>
      <c r="AU42" s="64"/>
      <c r="AV42" s="64"/>
    </row>
    <row r="43" spans="1:48" ht="28.5" customHeight="1" x14ac:dyDescent="0.25">
      <c r="A43" s="89"/>
      <c r="B43" s="28"/>
      <c r="C43" s="4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4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4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67"/>
      <c r="AR43" s="66"/>
      <c r="AS43" s="64"/>
      <c r="AT43" s="64"/>
      <c r="AU43" s="64"/>
      <c r="AV43" s="64"/>
    </row>
    <row r="44" spans="1:48" ht="28.5" customHeight="1" x14ac:dyDescent="0.25">
      <c r="A44" s="89"/>
      <c r="B44" s="28"/>
      <c r="C44" s="37"/>
      <c r="D44" s="26"/>
      <c r="E44" s="30"/>
      <c r="F44" s="30"/>
      <c r="G44" s="30"/>
      <c r="H44" s="30"/>
      <c r="I44" s="30"/>
      <c r="J44" s="30"/>
      <c r="K44" s="26"/>
      <c r="L44" s="32"/>
      <c r="M44" s="32"/>
      <c r="N44" s="33"/>
      <c r="O44" s="26"/>
      <c r="P44" s="34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4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67"/>
      <c r="AR44" s="66"/>
      <c r="AS44" s="64"/>
      <c r="AT44" s="64"/>
      <c r="AU44" s="64"/>
      <c r="AV44" s="64"/>
    </row>
    <row r="45" spans="1:48" ht="28.5" customHeight="1" x14ac:dyDescent="0.25">
      <c r="A45" s="89"/>
      <c r="B45" s="28"/>
      <c r="C45" s="37"/>
      <c r="D45" s="26"/>
      <c r="E45" s="30"/>
      <c r="F45" s="30"/>
      <c r="G45" s="30"/>
      <c r="H45" s="30"/>
      <c r="I45" s="30"/>
      <c r="J45" s="30"/>
      <c r="K45" s="26"/>
      <c r="L45" s="32"/>
      <c r="M45" s="32"/>
      <c r="N45" s="33"/>
      <c r="O45" s="26"/>
      <c r="P45" s="4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44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67"/>
      <c r="AR45" s="66"/>
      <c r="AS45" s="64"/>
      <c r="AT45" s="64"/>
      <c r="AU45" s="64"/>
      <c r="AV45" s="64"/>
    </row>
    <row r="46" spans="1:48" ht="28.5" customHeight="1" x14ac:dyDescent="0.25">
      <c r="A46" s="89"/>
      <c r="B46" s="28"/>
      <c r="C46" s="43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6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67"/>
      <c r="AR46" s="66"/>
      <c r="AS46" s="64"/>
      <c r="AT46" s="64"/>
      <c r="AU46" s="64"/>
      <c r="AV46" s="64"/>
    </row>
    <row r="47" spans="1:48" ht="28.5" customHeight="1" x14ac:dyDescent="0.25">
      <c r="A47" s="89"/>
      <c r="B47" s="28"/>
      <c r="C47" s="37"/>
      <c r="D47" s="26"/>
      <c r="E47" s="30"/>
      <c r="F47" s="30"/>
      <c r="G47" s="30"/>
      <c r="H47" s="30"/>
      <c r="I47" s="30"/>
      <c r="J47" s="30"/>
      <c r="K47" s="26"/>
      <c r="L47" s="32"/>
      <c r="M47" s="32"/>
      <c r="N47" s="33"/>
      <c r="O47" s="26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67"/>
      <c r="AR47" s="66"/>
      <c r="AS47" s="64"/>
      <c r="AT47" s="64"/>
      <c r="AU47" s="64"/>
      <c r="AV47" s="64"/>
    </row>
    <row r="48" spans="1:48" ht="29.25" customHeight="1" x14ac:dyDescent="0.25">
      <c r="A48" s="89"/>
      <c r="B48" s="28"/>
      <c r="C48" s="37"/>
      <c r="D48" s="26"/>
      <c r="E48" s="30"/>
      <c r="F48" s="30"/>
      <c r="G48" s="30"/>
      <c r="H48" s="30"/>
      <c r="I48" s="30"/>
      <c r="J48" s="30"/>
      <c r="K48" s="26"/>
      <c r="L48" s="32"/>
      <c r="M48" s="32"/>
      <c r="N48" s="33"/>
      <c r="O48" s="26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7"/>
      <c r="AR48" s="66"/>
      <c r="AS48" s="64"/>
      <c r="AT48" s="64"/>
      <c r="AU48" s="64"/>
      <c r="AV48" s="64"/>
    </row>
    <row r="49" spans="1:49" ht="19.5" customHeight="1" x14ac:dyDescent="0.25">
      <c r="A49" s="89"/>
      <c r="B49" s="28"/>
      <c r="C49" s="37"/>
      <c r="D49" s="26"/>
      <c r="E49" s="30"/>
      <c r="F49" s="30"/>
      <c r="G49" s="30"/>
      <c r="H49" s="30"/>
      <c r="I49" s="30"/>
      <c r="J49" s="30"/>
      <c r="K49" s="26"/>
      <c r="L49" s="32"/>
      <c r="M49" s="32"/>
      <c r="N49" s="33"/>
      <c r="O49" s="26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7"/>
      <c r="AR49" s="66"/>
      <c r="AS49" s="64"/>
      <c r="AT49" s="64"/>
      <c r="AU49" s="64"/>
      <c r="AV49" s="64"/>
    </row>
    <row r="50" spans="1:49" ht="20.25" customHeight="1" x14ac:dyDescent="0.25">
      <c r="A50" s="89"/>
      <c r="B50" s="28"/>
      <c r="C50" s="37"/>
      <c r="D50" s="26"/>
      <c r="E50" s="30"/>
      <c r="F50" s="30"/>
      <c r="G50" s="30"/>
      <c r="H50" s="30"/>
      <c r="I50" s="30"/>
      <c r="J50" s="30"/>
      <c r="K50" s="26"/>
      <c r="L50" s="32"/>
      <c r="M50" s="32"/>
      <c r="N50" s="33"/>
      <c r="O50" s="26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7"/>
      <c r="AR50" s="66"/>
      <c r="AS50" s="64"/>
      <c r="AT50" s="64"/>
      <c r="AU50" s="64"/>
      <c r="AV50" s="64"/>
    </row>
    <row r="51" spans="1:49" ht="18.75" customHeight="1" x14ac:dyDescent="0.25">
      <c r="A51" s="89"/>
      <c r="B51" s="45"/>
      <c r="C51" s="47"/>
      <c r="D51" s="26"/>
      <c r="E51" s="30"/>
      <c r="F51" s="30"/>
      <c r="G51" s="30"/>
      <c r="H51" s="30"/>
      <c r="I51" s="30"/>
      <c r="J51" s="30"/>
      <c r="K51" s="26"/>
      <c r="L51" s="32"/>
      <c r="M51" s="32"/>
      <c r="N51" s="33"/>
      <c r="O51" s="26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7"/>
      <c r="AR51" s="66"/>
      <c r="AS51" s="64"/>
      <c r="AT51" s="64"/>
      <c r="AU51" s="64"/>
      <c r="AV51" s="64"/>
    </row>
    <row r="52" spans="1:49" ht="18.75" customHeight="1" x14ac:dyDescent="0.25">
      <c r="A52" s="89"/>
      <c r="B52" s="45"/>
      <c r="C52" s="47"/>
      <c r="D52" s="26"/>
      <c r="E52" s="30"/>
      <c r="F52" s="30"/>
      <c r="G52" s="30"/>
      <c r="H52" s="30"/>
      <c r="I52" s="30"/>
      <c r="J52" s="30"/>
      <c r="K52" s="26"/>
      <c r="L52" s="32"/>
      <c r="M52" s="32"/>
      <c r="N52" s="33"/>
      <c r="O52" s="26"/>
      <c r="P52" s="4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44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7"/>
      <c r="AR52" s="66"/>
      <c r="AS52" s="64"/>
      <c r="AT52" s="64"/>
      <c r="AU52" s="64"/>
      <c r="AV52" s="64"/>
    </row>
    <row r="53" spans="1:49" ht="18.75" customHeight="1" x14ac:dyDescent="0.25">
      <c r="A53" s="89"/>
      <c r="B53" s="28"/>
      <c r="C53" s="43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6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67"/>
      <c r="AR53" s="66"/>
      <c r="AS53" s="64"/>
      <c r="AT53" s="64"/>
      <c r="AU53" s="64"/>
      <c r="AV53" s="64"/>
    </row>
    <row r="54" spans="1:49" ht="18.75" customHeight="1" x14ac:dyDescent="0.25">
      <c r="A54" s="89"/>
      <c r="B54" s="28"/>
      <c r="C54" s="37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4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48"/>
      <c r="AC54" s="34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7"/>
      <c r="AR54" s="66"/>
      <c r="AS54" s="64"/>
      <c r="AT54" s="64"/>
      <c r="AU54" s="64"/>
      <c r="AV54" s="64"/>
    </row>
    <row r="55" spans="1:49" ht="18.75" customHeight="1" x14ac:dyDescent="0.25">
      <c r="A55" s="89"/>
      <c r="B55" s="28"/>
      <c r="C55" s="37"/>
      <c r="D55" s="30"/>
      <c r="E55" s="30"/>
      <c r="F55" s="30"/>
      <c r="G55" s="30"/>
      <c r="H55" s="30"/>
      <c r="I55" s="31"/>
      <c r="J55" s="30"/>
      <c r="K55" s="30"/>
      <c r="L55" s="30"/>
      <c r="M55" s="30"/>
      <c r="N55" s="30"/>
      <c r="O55" s="30"/>
      <c r="P55" s="34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8"/>
      <c r="AC55" s="34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7"/>
      <c r="AR55" s="66"/>
      <c r="AS55" s="64"/>
      <c r="AT55" s="64"/>
      <c r="AU55" s="64"/>
      <c r="AV55" s="64"/>
    </row>
    <row r="56" spans="1:49" ht="18.75" customHeight="1" x14ac:dyDescent="0.25">
      <c r="A56" s="89"/>
      <c r="B56" s="28"/>
      <c r="C56" s="37"/>
      <c r="D56" s="30"/>
      <c r="E56" s="30"/>
      <c r="F56" s="30"/>
      <c r="G56" s="30"/>
      <c r="H56" s="30"/>
      <c r="I56" s="31"/>
      <c r="J56" s="30"/>
      <c r="K56" s="30"/>
      <c r="L56" s="30"/>
      <c r="M56" s="30"/>
      <c r="N56" s="30"/>
      <c r="O56" s="30"/>
      <c r="P56" s="34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8"/>
      <c r="AC56" s="34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7"/>
      <c r="AR56" s="66"/>
      <c r="AS56" s="64"/>
      <c r="AT56" s="64"/>
      <c r="AU56" s="64"/>
      <c r="AV56" s="64"/>
    </row>
    <row r="57" spans="1:49" ht="18.75" customHeight="1" x14ac:dyDescent="0.25">
      <c r="A57" s="89"/>
      <c r="B57" s="28"/>
      <c r="C57" s="37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4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34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67"/>
      <c r="AR57" s="66"/>
      <c r="AS57" s="64"/>
      <c r="AT57" s="64"/>
      <c r="AU57" s="64"/>
      <c r="AV57" s="64"/>
    </row>
    <row r="58" spans="1:49" ht="18.75" customHeight="1" x14ac:dyDescent="0.25">
      <c r="A58" s="89"/>
      <c r="B58" s="45"/>
      <c r="C58" s="47"/>
      <c r="D58" s="26"/>
      <c r="E58" s="30"/>
      <c r="F58" s="30"/>
      <c r="G58" s="30"/>
      <c r="H58" s="30"/>
      <c r="I58" s="30"/>
      <c r="J58" s="30"/>
      <c r="K58" s="26"/>
      <c r="L58" s="32"/>
      <c r="M58" s="32"/>
      <c r="N58" s="33"/>
      <c r="O58" s="26"/>
      <c r="P58" s="4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44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67"/>
      <c r="AR58" s="66"/>
      <c r="AS58" s="64"/>
      <c r="AT58" s="64"/>
      <c r="AU58" s="64"/>
      <c r="AV58" s="64"/>
    </row>
    <row r="59" spans="1:49" s="70" customFormat="1" ht="22.5" customHeight="1" x14ac:dyDescent="0.25">
      <c r="A59" s="89"/>
      <c r="B59" s="50"/>
      <c r="C59" s="1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68"/>
      <c r="AR59" s="69"/>
      <c r="AS59" s="64"/>
      <c r="AT59" s="64">
        <f>SUM(D59:H59)</f>
        <v>0</v>
      </c>
      <c r="AU59" s="64">
        <f>SUM(Q59:U59)</f>
        <v>0</v>
      </c>
      <c r="AV59" s="64">
        <f>AT59-AU59</f>
        <v>0</v>
      </c>
      <c r="AW59" s="54"/>
    </row>
    <row r="60" spans="1:49" s="70" customFormat="1" ht="65.25" customHeight="1" x14ac:dyDescent="0.25">
      <c r="A60" s="89"/>
      <c r="B60" s="45"/>
      <c r="C60" s="37"/>
      <c r="D60" s="26"/>
      <c r="E60" s="26"/>
      <c r="F60" s="32"/>
      <c r="G60" s="32"/>
      <c r="H60" s="30"/>
      <c r="I60" s="26"/>
      <c r="J60" s="26"/>
      <c r="K60" s="32"/>
      <c r="L60" s="32"/>
      <c r="M60" s="32"/>
      <c r="N60" s="32"/>
      <c r="O60" s="32"/>
      <c r="P60" s="34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49"/>
      <c r="AB60" s="48"/>
      <c r="AC60" s="34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68"/>
      <c r="AR60" s="69"/>
      <c r="AS60" s="64"/>
      <c r="AT60" s="64">
        <f>SUM(D60:H60)</f>
        <v>0</v>
      </c>
      <c r="AU60" s="64">
        <f>SUM(Q60:U60)</f>
        <v>0</v>
      </c>
      <c r="AV60" s="64">
        <f>AT60-AU60</f>
        <v>0</v>
      </c>
      <c r="AW60" s="54"/>
    </row>
    <row r="61" spans="1:49" s="70" customFormat="1" ht="21.75" customHeight="1" x14ac:dyDescent="0.25">
      <c r="A61" s="89"/>
      <c r="B61" s="45"/>
      <c r="C61" s="37"/>
      <c r="D61" s="26"/>
      <c r="E61" s="38"/>
      <c r="F61" s="32"/>
      <c r="G61" s="33"/>
      <c r="H61" s="30"/>
      <c r="I61" s="26"/>
      <c r="J61" s="26"/>
      <c r="K61" s="32"/>
      <c r="L61" s="38"/>
      <c r="M61" s="32"/>
      <c r="N61" s="32"/>
      <c r="O61" s="32"/>
      <c r="P61" s="34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8"/>
      <c r="AB61" s="48"/>
      <c r="AC61" s="34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68"/>
      <c r="AR61" s="69"/>
      <c r="AS61" s="64"/>
      <c r="AT61" s="64"/>
      <c r="AU61" s="64"/>
      <c r="AV61" s="64"/>
      <c r="AW61" s="54"/>
    </row>
    <row r="62" spans="1:49" s="70" customFormat="1" ht="15.75" customHeight="1" x14ac:dyDescent="0.25">
      <c r="A62" s="89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2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68"/>
      <c r="AR62" s="69"/>
      <c r="AS62" s="64"/>
      <c r="AT62" s="64"/>
      <c r="AU62" s="64"/>
      <c r="AV62" s="64"/>
      <c r="AW62" s="54"/>
    </row>
    <row r="63" spans="1:49" ht="25.5" customHeight="1" x14ac:dyDescent="0.25"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</row>
    <row r="64" spans="1:49" ht="21.75" customHeight="1" x14ac:dyDescent="0.25"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spans="30:42" ht="24.75" customHeight="1" x14ac:dyDescent="0.25"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</row>
    <row r="66" spans="30:42" ht="21" customHeight="1" x14ac:dyDescent="0.25"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</row>
  </sheetData>
  <mergeCells count="5">
    <mergeCell ref="D2:P2"/>
    <mergeCell ref="Q2:AC2"/>
    <mergeCell ref="AD2:AO2"/>
    <mergeCell ref="A4:A6"/>
    <mergeCell ref="A7:A6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O86"/>
    </sheetView>
  </sheetViews>
  <sheetFormatPr defaultRowHeight="15" x14ac:dyDescent="0.25"/>
  <cols>
    <col min="2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2020-01-30T10:07:53Z</dcterms:modified>
</cp:coreProperties>
</file>