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480" windowHeight="11640" tabRatio="692"/>
  </bookViews>
  <sheets>
    <sheet name="Довгинцівський" sheetId="11" r:id="rId1"/>
    <sheet name="Саксаганський" sheetId="9" r:id="rId2"/>
  </sheets>
  <definedNames>
    <definedName name="_xlnm._FilterDatabase" localSheetId="0" hidden="1">Довгинцівський!$A$10:$CB$30</definedName>
    <definedName name="_xlnm.Print_Area" localSheetId="0">Довгинцівський!$A$1:$CB$33</definedName>
    <definedName name="_xlnm.Print_Area" localSheetId="1">Саксаганський!$A$1:$AHM$33</definedName>
  </definedNames>
  <calcPr calcId="124519"/>
</workbook>
</file>

<file path=xl/calcChain.xml><?xml version="1.0" encoding="utf-8"?>
<calcChain xmlns="http://schemas.openxmlformats.org/spreadsheetml/2006/main">
  <c r="E13" i="9"/>
  <c r="E12" s="1"/>
  <c r="E37" s="1"/>
  <c r="F13"/>
  <c r="F38" s="1"/>
  <c r="G13"/>
  <c r="G12" s="1"/>
  <c r="G37" s="1"/>
  <c r="H13"/>
  <c r="H38" s="1"/>
  <c r="I13"/>
  <c r="I12" s="1"/>
  <c r="I37" s="1"/>
  <c r="J13"/>
  <c r="J38" s="1"/>
  <c r="K13"/>
  <c r="K12" s="1"/>
  <c r="K37" s="1"/>
  <c r="L13"/>
  <c r="L38" s="1"/>
  <c r="M13"/>
  <c r="M12" s="1"/>
  <c r="M37" s="1"/>
  <c r="N13"/>
  <c r="N38" s="1"/>
  <c r="O13"/>
  <c r="O12" s="1"/>
  <c r="O37" s="1"/>
  <c r="P13"/>
  <c r="P38" s="1"/>
  <c r="Q13"/>
  <c r="Q12" s="1"/>
  <c r="Q37" s="1"/>
  <c r="R13"/>
  <c r="R38" s="1"/>
  <c r="S13"/>
  <c r="S12" s="1"/>
  <c r="S37" s="1"/>
  <c r="T13"/>
  <c r="T38" s="1"/>
  <c r="U13"/>
  <c r="U12" s="1"/>
  <c r="U37" s="1"/>
  <c r="V13"/>
  <c r="V38" s="1"/>
  <c r="W13"/>
  <c r="W12" s="1"/>
  <c r="W37" s="1"/>
  <c r="X13"/>
  <c r="X38" s="1"/>
  <c r="Y13"/>
  <c r="Y12" s="1"/>
  <c r="Y37" s="1"/>
  <c r="Z13"/>
  <c r="Z38" s="1"/>
  <c r="AA13"/>
  <c r="AA12" s="1"/>
  <c r="AA37" s="1"/>
  <c r="AB13"/>
  <c r="AB38" s="1"/>
  <c r="AC13"/>
  <c r="AC12" s="1"/>
  <c r="AC37" s="1"/>
  <c r="AD13"/>
  <c r="AD38" s="1"/>
  <c r="AE13"/>
  <c r="AE12" s="1"/>
  <c r="AE37" s="1"/>
  <c r="AF13"/>
  <c r="AF38" s="1"/>
  <c r="AG13"/>
  <c r="AG12" s="1"/>
  <c r="AG37" s="1"/>
  <c r="AH13"/>
  <c r="AH38" s="1"/>
  <c r="AI13"/>
  <c r="AI12" s="1"/>
  <c r="AI37" s="1"/>
  <c r="AJ13"/>
  <c r="AJ38" s="1"/>
  <c r="AK13"/>
  <c r="AK12" s="1"/>
  <c r="AK37" s="1"/>
  <c r="AL13"/>
  <c r="AL38" s="1"/>
  <c r="AM13"/>
  <c r="AM12" s="1"/>
  <c r="AM37" s="1"/>
  <c r="AN13"/>
  <c r="AN38" s="1"/>
  <c r="AO13"/>
  <c r="AO12" s="1"/>
  <c r="AO37" s="1"/>
  <c r="AP13"/>
  <c r="AP38" s="1"/>
  <c r="AQ13"/>
  <c r="AQ12" s="1"/>
  <c r="AQ37" s="1"/>
  <c r="AR13"/>
  <c r="AR38" s="1"/>
  <c r="AS13"/>
  <c r="AS12" s="1"/>
  <c r="AS37" s="1"/>
  <c r="AT13"/>
  <c r="AT38" s="1"/>
  <c r="AU13"/>
  <c r="AU12" s="1"/>
  <c r="AU37" s="1"/>
  <c r="AV13"/>
  <c r="AV38" s="1"/>
  <c r="AW13"/>
  <c r="AW12" s="1"/>
  <c r="AW37" s="1"/>
  <c r="AX13"/>
  <c r="AX38" s="1"/>
  <c r="AY13"/>
  <c r="AY12" s="1"/>
  <c r="AY37" s="1"/>
  <c r="AZ13"/>
  <c r="AZ38" s="1"/>
  <c r="BA13"/>
  <c r="BA12" s="1"/>
  <c r="BA37" s="1"/>
  <c r="BB13"/>
  <c r="BB38" s="1"/>
  <c r="BC13"/>
  <c r="BC12" s="1"/>
  <c r="BC37" s="1"/>
  <c r="BD13"/>
  <c r="BD38" s="1"/>
  <c r="BE13"/>
  <c r="BE12" s="1"/>
  <c r="BE37" s="1"/>
  <c r="BF13"/>
  <c r="BF38" s="1"/>
  <c r="BG13"/>
  <c r="BG12" s="1"/>
  <c r="BG37" s="1"/>
  <c r="BH13"/>
  <c r="BH38" s="1"/>
  <c r="BI13"/>
  <c r="BI12" s="1"/>
  <c r="BI37" s="1"/>
  <c r="BJ13"/>
  <c r="BJ38" s="1"/>
  <c r="BK13"/>
  <c r="BK12" s="1"/>
  <c r="BK37" s="1"/>
  <c r="BL13"/>
  <c r="BL38" s="1"/>
  <c r="BM13"/>
  <c r="BM12" s="1"/>
  <c r="BM37" s="1"/>
  <c r="BN13"/>
  <c r="BN38" s="1"/>
  <c r="BO13"/>
  <c r="BO12" s="1"/>
  <c r="BO37" s="1"/>
  <c r="BP13"/>
  <c r="BP38" s="1"/>
  <c r="BQ13"/>
  <c r="BQ12" s="1"/>
  <c r="BQ37" s="1"/>
  <c r="BR13"/>
  <c r="BR38" s="1"/>
  <c r="BS13"/>
  <c r="BS12" s="1"/>
  <c r="BS37" s="1"/>
  <c r="BT13"/>
  <c r="BT38" s="1"/>
  <c r="BU13"/>
  <c r="BU12" s="1"/>
  <c r="BU37" s="1"/>
  <c r="BV13"/>
  <c r="BV38" s="1"/>
  <c r="BW13"/>
  <c r="BW12" s="1"/>
  <c r="BW37" s="1"/>
  <c r="BX13"/>
  <c r="BX38" s="1"/>
  <c r="BY13"/>
  <c r="BY12" s="1"/>
  <c r="BY37" s="1"/>
  <c r="BZ13"/>
  <c r="BZ38" s="1"/>
  <c r="CA13"/>
  <c r="CA12" s="1"/>
  <c r="CA37" s="1"/>
  <c r="CB13"/>
  <c r="CB38" s="1"/>
  <c r="CC13"/>
  <c r="CC12" s="1"/>
  <c r="CD13"/>
  <c r="CE13"/>
  <c r="CE12" s="1"/>
  <c r="CF13"/>
  <c r="CG13"/>
  <c r="CG12" s="1"/>
  <c r="CH13"/>
  <c r="CI13"/>
  <c r="CI12" s="1"/>
  <c r="CJ13"/>
  <c r="CK13"/>
  <c r="CK12" s="1"/>
  <c r="CL13"/>
  <c r="CM13"/>
  <c r="CM12" s="1"/>
  <c r="CN13"/>
  <c r="CO13"/>
  <c r="CO12" s="1"/>
  <c r="CP13"/>
  <c r="CQ13"/>
  <c r="CQ12" s="1"/>
  <c r="CR13"/>
  <c r="CS13"/>
  <c r="CS12" s="1"/>
  <c r="CT13"/>
  <c r="CU13"/>
  <c r="CU12" s="1"/>
  <c r="CV13"/>
  <c r="CW13"/>
  <c r="CW12" s="1"/>
  <c r="CX13"/>
  <c r="CY13"/>
  <c r="CY12" s="1"/>
  <c r="CZ13"/>
  <c r="DA13"/>
  <c r="DA12" s="1"/>
  <c r="DB13"/>
  <c r="DC13"/>
  <c r="DC12" s="1"/>
  <c r="DD13"/>
  <c r="DE13"/>
  <c r="DE12" s="1"/>
  <c r="DF13"/>
  <c r="DG13"/>
  <c r="DG12" s="1"/>
  <c r="DH13"/>
  <c r="DI13"/>
  <c r="DI12" s="1"/>
  <c r="DJ13"/>
  <c r="DK13"/>
  <c r="DK12" s="1"/>
  <c r="DL13"/>
  <c r="DM13"/>
  <c r="DM12" s="1"/>
  <c r="DN13"/>
  <c r="DO13"/>
  <c r="DO12" s="1"/>
  <c r="DP13"/>
  <c r="DQ13"/>
  <c r="DQ12" s="1"/>
  <c r="DR13"/>
  <c r="DS13"/>
  <c r="DS12" s="1"/>
  <c r="DT13"/>
  <c r="DU13"/>
  <c r="DU12" s="1"/>
  <c r="DV13"/>
  <c r="DW13"/>
  <c r="DW12" s="1"/>
  <c r="DX13"/>
  <c r="DY13"/>
  <c r="DY12" s="1"/>
  <c r="DZ13"/>
  <c r="EA13"/>
  <c r="EA12" s="1"/>
  <c r="EB13"/>
  <c r="EC13"/>
  <c r="EC12" s="1"/>
  <c r="ED13"/>
  <c r="EE13"/>
  <c r="EE12" s="1"/>
  <c r="EF13"/>
  <c r="EG13"/>
  <c r="EG12" s="1"/>
  <c r="EH13"/>
  <c r="EI13"/>
  <c r="EI12" s="1"/>
  <c r="EJ13"/>
  <c r="EK13"/>
  <c r="EK12" s="1"/>
  <c r="EL13"/>
  <c r="EM13"/>
  <c r="EM12" s="1"/>
  <c r="EN13"/>
  <c r="EO13"/>
  <c r="EO12" s="1"/>
  <c r="EP13"/>
  <c r="EQ13"/>
  <c r="EQ12" s="1"/>
  <c r="ER13"/>
  <c r="ES13"/>
  <c r="ES12" s="1"/>
  <c r="ET13"/>
  <c r="EU13"/>
  <c r="EU12" s="1"/>
  <c r="EV13"/>
  <c r="EW13"/>
  <c r="EW12" s="1"/>
  <c r="EX13"/>
  <c r="EY13"/>
  <c r="EY12" s="1"/>
  <c r="EZ13"/>
  <c r="FA13"/>
  <c r="FA12" s="1"/>
  <c r="FB13"/>
  <c r="FC13"/>
  <c r="FC12" s="1"/>
  <c r="FD13"/>
  <c r="FE13"/>
  <c r="FE12" s="1"/>
  <c r="FF13"/>
  <c r="FG13"/>
  <c r="FG12" s="1"/>
  <c r="FH13"/>
  <c r="FI13"/>
  <c r="FI12" s="1"/>
  <c r="FJ13"/>
  <c r="FK13"/>
  <c r="FK12" s="1"/>
  <c r="FL13"/>
  <c r="FM13"/>
  <c r="FM12" s="1"/>
  <c r="FN13"/>
  <c r="FO13"/>
  <c r="FO12" s="1"/>
  <c r="FP13"/>
  <c r="FQ13"/>
  <c r="FQ12" s="1"/>
  <c r="FR13"/>
  <c r="FS13"/>
  <c r="FS12" s="1"/>
  <c r="FT13"/>
  <c r="FU13"/>
  <c r="FU12" s="1"/>
  <c r="FV13"/>
  <c r="FW13"/>
  <c r="FW12" s="1"/>
  <c r="FX13"/>
  <c r="FY13"/>
  <c r="FY12" s="1"/>
  <c r="FZ13"/>
  <c r="GA13"/>
  <c r="GA12" s="1"/>
  <c r="GB13"/>
  <c r="GC13"/>
  <c r="GC12" s="1"/>
  <c r="GD13"/>
  <c r="GE13"/>
  <c r="GE12" s="1"/>
  <c r="GF13"/>
  <c r="GG13"/>
  <c r="GG12" s="1"/>
  <c r="GH13"/>
  <c r="GI13"/>
  <c r="GI12" s="1"/>
  <c r="GJ13"/>
  <c r="GK13"/>
  <c r="GK12" s="1"/>
  <c r="GL13"/>
  <c r="GM13"/>
  <c r="GM12" s="1"/>
  <c r="GN13"/>
  <c r="GO13"/>
  <c r="GO12" s="1"/>
  <c r="GP13"/>
  <c r="GQ13"/>
  <c r="GQ12" s="1"/>
  <c r="GR13"/>
  <c r="GS13"/>
  <c r="GS12" s="1"/>
  <c r="GT13"/>
  <c r="GU13"/>
  <c r="GU12" s="1"/>
  <c r="GV13"/>
  <c r="GW13"/>
  <c r="GW12" s="1"/>
  <c r="GX13"/>
  <c r="GY13"/>
  <c r="GY12" s="1"/>
  <c r="GZ13"/>
  <c r="HA13"/>
  <c r="HA12" s="1"/>
  <c r="HB13"/>
  <c r="HC13"/>
  <c r="HC12" s="1"/>
  <c r="HD13"/>
  <c r="HE13"/>
  <c r="HE12" s="1"/>
  <c r="HF13"/>
  <c r="HG13"/>
  <c r="HG12" s="1"/>
  <c r="HH13"/>
  <c r="HI13"/>
  <c r="HI12" s="1"/>
  <c r="HJ13"/>
  <c r="HK13"/>
  <c r="HK12" s="1"/>
  <c r="HL13"/>
  <c r="HM13"/>
  <c r="HM12" s="1"/>
  <c r="HN13"/>
  <c r="HO13"/>
  <c r="HO12" s="1"/>
  <c r="HP13"/>
  <c r="HQ13"/>
  <c r="HQ12" s="1"/>
  <c r="HR13"/>
  <c r="HS13"/>
  <c r="HS12" s="1"/>
  <c r="HT13"/>
  <c r="HU13"/>
  <c r="HU12" s="1"/>
  <c r="HV13"/>
  <c r="HW13"/>
  <c r="HW12" s="1"/>
  <c r="HX13"/>
  <c r="HY13"/>
  <c r="HY12" s="1"/>
  <c r="HZ13"/>
  <c r="IA13"/>
  <c r="IA12" s="1"/>
  <c r="IB13"/>
  <c r="IC13"/>
  <c r="IC12" s="1"/>
  <c r="ID13"/>
  <c r="IE13"/>
  <c r="IE12" s="1"/>
  <c r="IF13"/>
  <c r="IG13"/>
  <c r="IG12" s="1"/>
  <c r="IH13"/>
  <c r="II13"/>
  <c r="II12" s="1"/>
  <c r="IJ13"/>
  <c r="IK13"/>
  <c r="IK12" s="1"/>
  <c r="IL13"/>
  <c r="IM13"/>
  <c r="IM12" s="1"/>
  <c r="IN13"/>
  <c r="IO13"/>
  <c r="IO12" s="1"/>
  <c r="IP13"/>
  <c r="IQ13"/>
  <c r="IQ12" s="1"/>
  <c r="IR13"/>
  <c r="IS13"/>
  <c r="IS12" s="1"/>
  <c r="IT13"/>
  <c r="IU13"/>
  <c r="IU12" s="1"/>
  <c r="IV13"/>
  <c r="IW13"/>
  <c r="IW12" s="1"/>
  <c r="IX13"/>
  <c r="IY13"/>
  <c r="IY12" s="1"/>
  <c r="IZ13"/>
  <c r="JA13"/>
  <c r="JA12" s="1"/>
  <c r="JB13"/>
  <c r="JC13"/>
  <c r="JC12" s="1"/>
  <c r="JD13"/>
  <c r="JE13"/>
  <c r="JE12" s="1"/>
  <c r="JF13"/>
  <c r="JG13"/>
  <c r="JG12" s="1"/>
  <c r="JH13"/>
  <c r="JI13"/>
  <c r="JI12" s="1"/>
  <c r="JJ13"/>
  <c r="JK13"/>
  <c r="JK12" s="1"/>
  <c r="JL13"/>
  <c r="JM13"/>
  <c r="JM12" s="1"/>
  <c r="JN13"/>
  <c r="JO13"/>
  <c r="JO12" s="1"/>
  <c r="JP13"/>
  <c r="JQ13"/>
  <c r="JQ12" s="1"/>
  <c r="JR13"/>
  <c r="JS13"/>
  <c r="JS12" s="1"/>
  <c r="JT13"/>
  <c r="JU13"/>
  <c r="JU12" s="1"/>
  <c r="JV13"/>
  <c r="JW13"/>
  <c r="JW12" s="1"/>
  <c r="JX13"/>
  <c r="JY13"/>
  <c r="JY12" s="1"/>
  <c r="JZ13"/>
  <c r="KA13"/>
  <c r="KA12" s="1"/>
  <c r="KB13"/>
  <c r="KC13"/>
  <c r="KC12" s="1"/>
  <c r="KD13"/>
  <c r="KE13"/>
  <c r="KE12" s="1"/>
  <c r="KF13"/>
  <c r="KG13"/>
  <c r="KG12" s="1"/>
  <c r="KH13"/>
  <c r="KI13"/>
  <c r="KI12" s="1"/>
  <c r="KJ13"/>
  <c r="KK13"/>
  <c r="KK12" s="1"/>
  <c r="KL13"/>
  <c r="KM13"/>
  <c r="KM12" s="1"/>
  <c r="KN13"/>
  <c r="KO13"/>
  <c r="KO12" s="1"/>
  <c r="KP13"/>
  <c r="KQ13"/>
  <c r="KQ12" s="1"/>
  <c r="KR13"/>
  <c r="KS13"/>
  <c r="KS12" s="1"/>
  <c r="KT13"/>
  <c r="KU13"/>
  <c r="KU12" s="1"/>
  <c r="KV13"/>
  <c r="KW13"/>
  <c r="KW12" s="1"/>
  <c r="KX13"/>
  <c r="KY13"/>
  <c r="KY12" s="1"/>
  <c r="KZ13"/>
  <c r="LA13"/>
  <c r="LA12" s="1"/>
  <c r="LB13"/>
  <c r="LC13"/>
  <c r="LC12" s="1"/>
  <c r="LD13"/>
  <c r="LE13"/>
  <c r="LE12" s="1"/>
  <c r="LF13"/>
  <c r="LG13"/>
  <c r="LG12" s="1"/>
  <c r="LH13"/>
  <c r="LI13"/>
  <c r="LI12" s="1"/>
  <c r="LJ13"/>
  <c r="LK13"/>
  <c r="LK12" s="1"/>
  <c r="LL13"/>
  <c r="LM13"/>
  <c r="LM12" s="1"/>
  <c r="LN13"/>
  <c r="LO13"/>
  <c r="LO12" s="1"/>
  <c r="LP13"/>
  <c r="LQ13"/>
  <c r="LQ12" s="1"/>
  <c r="LR13"/>
  <c r="LS13"/>
  <c r="LS12" s="1"/>
  <c r="LT13"/>
  <c r="LU13"/>
  <c r="LU12" s="1"/>
  <c r="LV13"/>
  <c r="LW13"/>
  <c r="LW12" s="1"/>
  <c r="LX13"/>
  <c r="LY13"/>
  <c r="LY12" s="1"/>
  <c r="LZ13"/>
  <c r="MA13"/>
  <c r="MA12" s="1"/>
  <c r="MB13"/>
  <c r="MC13"/>
  <c r="MC12" s="1"/>
  <c r="MD13"/>
  <c r="ME13"/>
  <c r="ME12" s="1"/>
  <c r="MF13"/>
  <c r="MG13"/>
  <c r="MG12" s="1"/>
  <c r="MH13"/>
  <c r="MI13"/>
  <c r="MI12" s="1"/>
  <c r="MJ13"/>
  <c r="MK13"/>
  <c r="MK12" s="1"/>
  <c r="ML13"/>
  <c r="MM13"/>
  <c r="MM12" s="1"/>
  <c r="MN13"/>
  <c r="MO13"/>
  <c r="MO12" s="1"/>
  <c r="MP13"/>
  <c r="MQ13"/>
  <c r="MQ12" s="1"/>
  <c r="MR13"/>
  <c r="MS13"/>
  <c r="MS12" s="1"/>
  <c r="MT13"/>
  <c r="MU13"/>
  <c r="MU12" s="1"/>
  <c r="MV13"/>
  <c r="MW13"/>
  <c r="MW12" s="1"/>
  <c r="MX13"/>
  <c r="MY13"/>
  <c r="MY12" s="1"/>
  <c r="MZ13"/>
  <c r="NA13"/>
  <c r="NA12" s="1"/>
  <c r="NB13"/>
  <c r="NC13"/>
  <c r="NC12" s="1"/>
  <c r="ND13"/>
  <c r="NE13"/>
  <c r="NE12" s="1"/>
  <c r="NF13"/>
  <c r="NG13"/>
  <c r="NG12" s="1"/>
  <c r="NH13"/>
  <c r="NI13"/>
  <c r="NI12" s="1"/>
  <c r="NJ13"/>
  <c r="NK13"/>
  <c r="NK12" s="1"/>
  <c r="NL13"/>
  <c r="NM13"/>
  <c r="NM12" s="1"/>
  <c r="NN13"/>
  <c r="NO13"/>
  <c r="NO12" s="1"/>
  <c r="NP13"/>
  <c r="NQ13"/>
  <c r="NQ12" s="1"/>
  <c r="NR13"/>
  <c r="NS13"/>
  <c r="NS12" s="1"/>
  <c r="NT13"/>
  <c r="NU13"/>
  <c r="NU12" s="1"/>
  <c r="NV13"/>
  <c r="NW13"/>
  <c r="NW12" s="1"/>
  <c r="NX13"/>
  <c r="NY13"/>
  <c r="NY12" s="1"/>
  <c r="NZ13"/>
  <c r="OA13"/>
  <c r="OA12" s="1"/>
  <c r="OB13"/>
  <c r="OC13"/>
  <c r="OC12" s="1"/>
  <c r="OD13"/>
  <c r="OE13"/>
  <c r="OE12" s="1"/>
  <c r="OF13"/>
  <c r="OG13"/>
  <c r="OG12" s="1"/>
  <c r="OH13"/>
  <c r="OI13"/>
  <c r="OI12" s="1"/>
  <c r="OJ13"/>
  <c r="OK13"/>
  <c r="OK12" s="1"/>
  <c r="OL13"/>
  <c r="OM13"/>
  <c r="OM12" s="1"/>
  <c r="ON13"/>
  <c r="OO13"/>
  <c r="OO12" s="1"/>
  <c r="OP13"/>
  <c r="OQ13"/>
  <c r="OQ12" s="1"/>
  <c r="OR13"/>
  <c r="OS13"/>
  <c r="OS12" s="1"/>
  <c r="OT13"/>
  <c r="OU13"/>
  <c r="OU12" s="1"/>
  <c r="OV13"/>
  <c r="OW13"/>
  <c r="OW12" s="1"/>
  <c r="OX13"/>
  <c r="OY13"/>
  <c r="OY12" s="1"/>
  <c r="OZ13"/>
  <c r="PA13"/>
  <c r="PA12" s="1"/>
  <c r="PB13"/>
  <c r="PC13"/>
  <c r="PC12" s="1"/>
  <c r="PD13"/>
  <c r="PE13"/>
  <c r="PE12" s="1"/>
  <c r="PF13"/>
  <c r="PG13"/>
  <c r="PG12" s="1"/>
  <c r="PH13"/>
  <c r="PI13"/>
  <c r="PI12" s="1"/>
  <c r="PJ13"/>
  <c r="PK13"/>
  <c r="PK12" s="1"/>
  <c r="PL13"/>
  <c r="PM13"/>
  <c r="PM12" s="1"/>
  <c r="PN13"/>
  <c r="PO13"/>
  <c r="PO12" s="1"/>
  <c r="PP13"/>
  <c r="PQ13"/>
  <c r="PQ12" s="1"/>
  <c r="PR13"/>
  <c r="PS13"/>
  <c r="PS12" s="1"/>
  <c r="PT13"/>
  <c r="PU13"/>
  <c r="PU12" s="1"/>
  <c r="PV13"/>
  <c r="PW13"/>
  <c r="PW12" s="1"/>
  <c r="PX13"/>
  <c r="PY13"/>
  <c r="PY12" s="1"/>
  <c r="PZ13"/>
  <c r="QA13"/>
  <c r="QA12" s="1"/>
  <c r="QB13"/>
  <c r="QC13"/>
  <c r="QC12" s="1"/>
  <c r="QD13"/>
  <c r="QE13"/>
  <c r="QE12" s="1"/>
  <c r="QF13"/>
  <c r="QG13"/>
  <c r="QG12" s="1"/>
  <c r="QH13"/>
  <c r="QI13"/>
  <c r="QI12" s="1"/>
  <c r="QJ13"/>
  <c r="QK13"/>
  <c r="QK12" s="1"/>
  <c r="QL13"/>
  <c r="QM13"/>
  <c r="QM12" s="1"/>
  <c r="QN13"/>
  <c r="QO13"/>
  <c r="QO12" s="1"/>
  <c r="QP13"/>
  <c r="QQ13"/>
  <c r="QQ12" s="1"/>
  <c r="QR13"/>
  <c r="QS13"/>
  <c r="QS12" s="1"/>
  <c r="QT13"/>
  <c r="QU13"/>
  <c r="QU12" s="1"/>
  <c r="QV13"/>
  <c r="QW13"/>
  <c r="QW12" s="1"/>
  <c r="QX13"/>
  <c r="QY13"/>
  <c r="QY12" s="1"/>
  <c r="QZ13"/>
  <c r="RA13"/>
  <c r="RA12" s="1"/>
  <c r="RB13"/>
  <c r="RC13"/>
  <c r="RC12" s="1"/>
  <c r="RD13"/>
  <c r="RE13"/>
  <c r="RE12" s="1"/>
  <c r="RF13"/>
  <c r="RG13"/>
  <c r="RG12" s="1"/>
  <c r="RH13"/>
  <c r="RI13"/>
  <c r="RI12" s="1"/>
  <c r="RJ13"/>
  <c r="RK13"/>
  <c r="RK12" s="1"/>
  <c r="RL13"/>
  <c r="RM13"/>
  <c r="RM12" s="1"/>
  <c r="RN13"/>
  <c r="RO13"/>
  <c r="RO12" s="1"/>
  <c r="RP13"/>
  <c r="RQ13"/>
  <c r="RQ12" s="1"/>
  <c r="RR13"/>
  <c r="RS13"/>
  <c r="RS12" s="1"/>
  <c r="RT13"/>
  <c r="RU13"/>
  <c r="RU12" s="1"/>
  <c r="RV13"/>
  <c r="RW13"/>
  <c r="RW12" s="1"/>
  <c r="RX13"/>
  <c r="RY13"/>
  <c r="RY12" s="1"/>
  <c r="RZ13"/>
  <c r="SA13"/>
  <c r="SA12" s="1"/>
  <c r="SB13"/>
  <c r="SC13"/>
  <c r="SC12" s="1"/>
  <c r="SD13"/>
  <c r="SE13"/>
  <c r="SE12" s="1"/>
  <c r="SF13"/>
  <c r="SG13"/>
  <c r="SG12" s="1"/>
  <c r="SH13"/>
  <c r="SI13"/>
  <c r="SI12" s="1"/>
  <c r="SJ13"/>
  <c r="SK13"/>
  <c r="SK12" s="1"/>
  <c r="SL13"/>
  <c r="SM13"/>
  <c r="SM12" s="1"/>
  <c r="SN13"/>
  <c r="SO13"/>
  <c r="SO12" s="1"/>
  <c r="SP13"/>
  <c r="SQ13"/>
  <c r="SQ12" s="1"/>
  <c r="SR13"/>
  <c r="SS13"/>
  <c r="SS12" s="1"/>
  <c r="ST13"/>
  <c r="SU13"/>
  <c r="SU12" s="1"/>
  <c r="SV13"/>
  <c r="SW13"/>
  <c r="SW12" s="1"/>
  <c r="SX13"/>
  <c r="SY13"/>
  <c r="SY12" s="1"/>
  <c r="SZ13"/>
  <c r="TA13"/>
  <c r="TA12" s="1"/>
  <c r="TB13"/>
  <c r="TC13"/>
  <c r="TC12" s="1"/>
  <c r="TD13"/>
  <c r="TE13"/>
  <c r="TE12" s="1"/>
  <c r="TF13"/>
  <c r="TG13"/>
  <c r="TG12" s="1"/>
  <c r="TH13"/>
  <c r="TI13"/>
  <c r="TI12" s="1"/>
  <c r="TJ13"/>
  <c r="TK13"/>
  <c r="TK12" s="1"/>
  <c r="TL13"/>
  <c r="TM13"/>
  <c r="TM12" s="1"/>
  <c r="TN13"/>
  <c r="TO13"/>
  <c r="TO12" s="1"/>
  <c r="TP13"/>
  <c r="TQ13"/>
  <c r="TQ12" s="1"/>
  <c r="TR13"/>
  <c r="TS13"/>
  <c r="TS12" s="1"/>
  <c r="TT13"/>
  <c r="TU13"/>
  <c r="TU12" s="1"/>
  <c r="TV13"/>
  <c r="TW13"/>
  <c r="TW12" s="1"/>
  <c r="TX13"/>
  <c r="TY13"/>
  <c r="TY12" s="1"/>
  <c r="TZ13"/>
  <c r="UA13"/>
  <c r="UA12" s="1"/>
  <c r="UB13"/>
  <c r="UC13"/>
  <c r="UC12" s="1"/>
  <c r="UD13"/>
  <c r="UE13"/>
  <c r="UE12" s="1"/>
  <c r="UF13"/>
  <c r="UG13"/>
  <c r="UG12" s="1"/>
  <c r="UH13"/>
  <c r="UI13"/>
  <c r="UI12" s="1"/>
  <c r="UJ13"/>
  <c r="UK13"/>
  <c r="UK12" s="1"/>
  <c r="UL13"/>
  <c r="UM13"/>
  <c r="UM12" s="1"/>
  <c r="UN13"/>
  <c r="UO13"/>
  <c r="UO12" s="1"/>
  <c r="UP13"/>
  <c r="UQ13"/>
  <c r="UQ12" s="1"/>
  <c r="UR13"/>
  <c r="US13"/>
  <c r="US12" s="1"/>
  <c r="UT13"/>
  <c r="UU13"/>
  <c r="UU12" s="1"/>
  <c r="UV13"/>
  <c r="UW13"/>
  <c r="UW12" s="1"/>
  <c r="UX13"/>
  <c r="UY13"/>
  <c r="UY12" s="1"/>
  <c r="UZ13"/>
  <c r="VA13"/>
  <c r="VA12" s="1"/>
  <c r="VB13"/>
  <c r="VC13"/>
  <c r="VC12" s="1"/>
  <c r="VD13"/>
  <c r="VE13"/>
  <c r="VE12" s="1"/>
  <c r="VF13"/>
  <c r="VG13"/>
  <c r="VG12" s="1"/>
  <c r="VH13"/>
  <c r="VI13"/>
  <c r="VI12" s="1"/>
  <c r="VJ13"/>
  <c r="VK13"/>
  <c r="VK12" s="1"/>
  <c r="VL13"/>
  <c r="VM13"/>
  <c r="VM12" s="1"/>
  <c r="VN13"/>
  <c r="VO13"/>
  <c r="VO12" s="1"/>
  <c r="VP13"/>
  <c r="VQ13"/>
  <c r="VQ12" s="1"/>
  <c r="VR13"/>
  <c r="VS13"/>
  <c r="VS12" s="1"/>
  <c r="VT13"/>
  <c r="VU13"/>
  <c r="VU12" s="1"/>
  <c r="VV13"/>
  <c r="VW13"/>
  <c r="VW12" s="1"/>
  <c r="VX13"/>
  <c r="VY13"/>
  <c r="VY12" s="1"/>
  <c r="VZ13"/>
  <c r="WA13"/>
  <c r="WA12" s="1"/>
  <c r="WB13"/>
  <c r="WC13"/>
  <c r="WC12" s="1"/>
  <c r="WD13"/>
  <c r="WE13"/>
  <c r="WE12" s="1"/>
  <c r="WF13"/>
  <c r="WG13"/>
  <c r="WG12" s="1"/>
  <c r="WH13"/>
  <c r="WI13"/>
  <c r="WI12" s="1"/>
  <c r="WJ13"/>
  <c r="WK13"/>
  <c r="WK12" s="1"/>
  <c r="WL13"/>
  <c r="WM13"/>
  <c r="WM12" s="1"/>
  <c r="WN13"/>
  <c r="WO13"/>
  <c r="WO12" s="1"/>
  <c r="WP13"/>
  <c r="WQ13"/>
  <c r="WQ12" s="1"/>
  <c r="WR13"/>
  <c r="WS13"/>
  <c r="WS12" s="1"/>
  <c r="WT13"/>
  <c r="WU13"/>
  <c r="WU12" s="1"/>
  <c r="WV13"/>
  <c r="WW13"/>
  <c r="WW12" s="1"/>
  <c r="WX13"/>
  <c r="WY13"/>
  <c r="WY12" s="1"/>
  <c r="WZ13"/>
  <c r="XA13"/>
  <c r="XA12" s="1"/>
  <c r="XB13"/>
  <c r="XC13"/>
  <c r="XC12" s="1"/>
  <c r="XD13"/>
  <c r="XE13"/>
  <c r="XE12" s="1"/>
  <c r="XF13"/>
  <c r="XG13"/>
  <c r="XG12" s="1"/>
  <c r="XH13"/>
  <c r="XI13"/>
  <c r="XI12" s="1"/>
  <c r="XJ13"/>
  <c r="XK13"/>
  <c r="XK12" s="1"/>
  <c r="XL13"/>
  <c r="XM13"/>
  <c r="XM12" s="1"/>
  <c r="XN13"/>
  <c r="XO13"/>
  <c r="XO12" s="1"/>
  <c r="XP13"/>
  <c r="XQ13"/>
  <c r="XQ12" s="1"/>
  <c r="XR13"/>
  <c r="XS13"/>
  <c r="XS12" s="1"/>
  <c r="XT13"/>
  <c r="XU13"/>
  <c r="XU12" s="1"/>
  <c r="XV13"/>
  <c r="XW13"/>
  <c r="XW12" s="1"/>
  <c r="XX13"/>
  <c r="XY13"/>
  <c r="XY12" s="1"/>
  <c r="XZ13"/>
  <c r="YA13"/>
  <c r="YA12" s="1"/>
  <c r="YB13"/>
  <c r="YC13"/>
  <c r="YC12" s="1"/>
  <c r="YD13"/>
  <c r="YE13"/>
  <c r="YE12" s="1"/>
  <c r="YF13"/>
  <c r="YG13"/>
  <c r="YG12" s="1"/>
  <c r="YH13"/>
  <c r="YI13"/>
  <c r="YI12" s="1"/>
  <c r="YJ13"/>
  <c r="YK13"/>
  <c r="YK12" s="1"/>
  <c r="YL13"/>
  <c r="YM13"/>
  <c r="YM12" s="1"/>
  <c r="YN13"/>
  <c r="YO13"/>
  <c r="YO12" s="1"/>
  <c r="YP13"/>
  <c r="YQ13"/>
  <c r="YQ12" s="1"/>
  <c r="YR13"/>
  <c r="YS13"/>
  <c r="YS12" s="1"/>
  <c r="YT13"/>
  <c r="YU13"/>
  <c r="YU12" s="1"/>
  <c r="YV13"/>
  <c r="YW13"/>
  <c r="YW12" s="1"/>
  <c r="YX13"/>
  <c r="YY13"/>
  <c r="YY12" s="1"/>
  <c r="YZ13"/>
  <c r="ZA13"/>
  <c r="ZA12" s="1"/>
  <c r="ZB13"/>
  <c r="ZC13"/>
  <c r="ZC12" s="1"/>
  <c r="ZD13"/>
  <c r="ZE13"/>
  <c r="ZE12" s="1"/>
  <c r="ZF13"/>
  <c r="ZG13"/>
  <c r="ZG12" s="1"/>
  <c r="ZH13"/>
  <c r="ZI13"/>
  <c r="ZI12" s="1"/>
  <c r="ZJ13"/>
  <c r="ZK13"/>
  <c r="ZK12" s="1"/>
  <c r="ZL13"/>
  <c r="ZM13"/>
  <c r="ZM12" s="1"/>
  <c r="ZN13"/>
  <c r="ZO13"/>
  <c r="ZO12" s="1"/>
  <c r="ZP13"/>
  <c r="ZQ13"/>
  <c r="ZQ12" s="1"/>
  <c r="ZR13"/>
  <c r="ZS13"/>
  <c r="ZS12" s="1"/>
  <c r="ZT13"/>
  <c r="ZU13"/>
  <c r="ZU12" s="1"/>
  <c r="ZV13"/>
  <c r="ZW13"/>
  <c r="ZW12" s="1"/>
  <c r="ZX13"/>
  <c r="ZY13"/>
  <c r="ZY12" s="1"/>
  <c r="ZZ13"/>
  <c r="AAA13"/>
  <c r="AAA12" s="1"/>
  <c r="AAB13"/>
  <c r="AAC13"/>
  <c r="AAC12" s="1"/>
  <c r="AAD13"/>
  <c r="AAE13"/>
  <c r="AAE12" s="1"/>
  <c r="AAF13"/>
  <c r="AAG13"/>
  <c r="AAG12" s="1"/>
  <c r="AAH13"/>
  <c r="AAI13"/>
  <c r="AAI12" s="1"/>
  <c r="AAJ13"/>
  <c r="AAK13"/>
  <c r="AAK12" s="1"/>
  <c r="AAL13"/>
  <c r="AAM13"/>
  <c r="AAM12" s="1"/>
  <c r="AAN13"/>
  <c r="AAO13"/>
  <c r="AAO12" s="1"/>
  <c r="AAP13"/>
  <c r="AAQ13"/>
  <c r="AAQ12" s="1"/>
  <c r="AAR13"/>
  <c r="AAS13"/>
  <c r="AAS12" s="1"/>
  <c r="AAT13"/>
  <c r="AAU13"/>
  <c r="AAU12" s="1"/>
  <c r="AAV13"/>
  <c r="AAW13"/>
  <c r="AAW12" s="1"/>
  <c r="AAX13"/>
  <c r="AAY13"/>
  <c r="AAY12" s="1"/>
  <c r="AAZ13"/>
  <c r="ABA13"/>
  <c r="ABA12" s="1"/>
  <c r="ABB13"/>
  <c r="ABC13"/>
  <c r="ABC12" s="1"/>
  <c r="ABD13"/>
  <c r="ABE13"/>
  <c r="ABE12" s="1"/>
  <c r="ABF13"/>
  <c r="ABG13"/>
  <c r="ABG12" s="1"/>
  <c r="ABH13"/>
  <c r="ABI13"/>
  <c r="ABI12" s="1"/>
  <c r="ABJ13"/>
  <c r="ABK13"/>
  <c r="ABK12" s="1"/>
  <c r="ABL13"/>
  <c r="ABM13"/>
  <c r="ABM12" s="1"/>
  <c r="ABN13"/>
  <c r="ABO13"/>
  <c r="ABO12" s="1"/>
  <c r="ABP13"/>
  <c r="ABQ13"/>
  <c r="ABQ12" s="1"/>
  <c r="ABR13"/>
  <c r="ABS13"/>
  <c r="ABS12" s="1"/>
  <c r="ABT13"/>
  <c r="ABU13"/>
  <c r="ABU12" s="1"/>
  <c r="ABV13"/>
  <c r="ABW13"/>
  <c r="ABW12" s="1"/>
  <c r="ABX13"/>
  <c r="ABY13"/>
  <c r="ABY12" s="1"/>
  <c r="ABZ13"/>
  <c r="ACA13"/>
  <c r="ACA12" s="1"/>
  <c r="ACB13"/>
  <c r="ACC13"/>
  <c r="ACC12" s="1"/>
  <c r="ACD13"/>
  <c r="ACE13"/>
  <c r="ACE12" s="1"/>
  <c r="ACF13"/>
  <c r="ACG13"/>
  <c r="ACG12" s="1"/>
  <c r="ACH13"/>
  <c r="ACI13"/>
  <c r="ACI12" s="1"/>
  <c r="ACJ13"/>
  <c r="ACK13"/>
  <c r="ACK12" s="1"/>
  <c r="ACL13"/>
  <c r="ACM13"/>
  <c r="ACM12" s="1"/>
  <c r="ACN13"/>
  <c r="ACO13"/>
  <c r="ACO12" s="1"/>
  <c r="ACP13"/>
  <c r="ACQ13"/>
  <c r="ACQ12" s="1"/>
  <c r="ACR13"/>
  <c r="ACS13"/>
  <c r="ACS12" s="1"/>
  <c r="ACT13"/>
  <c r="ACU13"/>
  <c r="ACU12" s="1"/>
  <c r="ACV13"/>
  <c r="ACW13"/>
  <c r="ACW12" s="1"/>
  <c r="ACX13"/>
  <c r="ACY13"/>
  <c r="ACY12" s="1"/>
  <c r="ACZ13"/>
  <c r="ADA13"/>
  <c r="ADA12" s="1"/>
  <c r="ADB13"/>
  <c r="ADC13"/>
  <c r="ADC12" s="1"/>
  <c r="ADD13"/>
  <c r="ADE13"/>
  <c r="ADE12" s="1"/>
  <c r="ADF13"/>
  <c r="ADG13"/>
  <c r="ADG12" s="1"/>
  <c r="ADH13"/>
  <c r="ADI13"/>
  <c r="ADI12" s="1"/>
  <c r="ADJ13"/>
  <c r="ADK13"/>
  <c r="ADK12" s="1"/>
  <c r="ADL13"/>
  <c r="ADM13"/>
  <c r="ADM12" s="1"/>
  <c r="ADN13"/>
  <c r="ADO13"/>
  <c r="ADO12" s="1"/>
  <c r="ADP13"/>
  <c r="ADQ13"/>
  <c r="ADQ12" s="1"/>
  <c r="ADR13"/>
  <c r="ADS13"/>
  <c r="ADS12" s="1"/>
  <c r="ADT13"/>
  <c r="ADU13"/>
  <c r="ADU12" s="1"/>
  <c r="ADV13"/>
  <c r="ADW13"/>
  <c r="ADW12" s="1"/>
  <c r="ADX13"/>
  <c r="ADY13"/>
  <c r="ADY12" s="1"/>
  <c r="ADZ13"/>
  <c r="AEA13"/>
  <c r="AEA12" s="1"/>
  <c r="AEB13"/>
  <c r="AEC13"/>
  <c r="AEC12" s="1"/>
  <c r="AED13"/>
  <c r="AEE13"/>
  <c r="AEE12" s="1"/>
  <c r="AEF13"/>
  <c r="AEG13"/>
  <c r="AEG12" s="1"/>
  <c r="AEH13"/>
  <c r="AEI13"/>
  <c r="AEI12" s="1"/>
  <c r="AEJ13"/>
  <c r="AEK13"/>
  <c r="AEK12" s="1"/>
  <c r="AEL13"/>
  <c r="AEM13"/>
  <c r="AEM12" s="1"/>
  <c r="AEN13"/>
  <c r="AEO13"/>
  <c r="AEO12" s="1"/>
  <c r="AEP13"/>
  <c r="AEQ13"/>
  <c r="AEQ12" s="1"/>
  <c r="AER13"/>
  <c r="AES13"/>
  <c r="AES12" s="1"/>
  <c r="AET13"/>
  <c r="AEU13"/>
  <c r="AEU12" s="1"/>
  <c r="AEV13"/>
  <c r="AEW13"/>
  <c r="AEW12" s="1"/>
  <c r="AEX13"/>
  <c r="AEY13"/>
  <c r="AEY12" s="1"/>
  <c r="AEZ13"/>
  <c r="AFA13"/>
  <c r="AFA12" s="1"/>
  <c r="AFB13"/>
  <c r="AFC13"/>
  <c r="AFC12" s="1"/>
  <c r="AFD13"/>
  <c r="AFE13"/>
  <c r="AFE12" s="1"/>
  <c r="AFF13"/>
  <c r="AFG13"/>
  <c r="AFG12" s="1"/>
  <c r="AFH13"/>
  <c r="AFI13"/>
  <c r="AFI12" s="1"/>
  <c r="AFJ13"/>
  <c r="AFK13"/>
  <c r="AFK12" s="1"/>
  <c r="AFL13"/>
  <c r="AFM13"/>
  <c r="AFM12" s="1"/>
  <c r="AFN13"/>
  <c r="AFO13"/>
  <c r="AFO12" s="1"/>
  <c r="AFP13"/>
  <c r="AFQ13"/>
  <c r="AFQ12" s="1"/>
  <c r="AFR13"/>
  <c r="AFS13"/>
  <c r="AFS12" s="1"/>
  <c r="AFT13"/>
  <c r="AFU13"/>
  <c r="AFU12" s="1"/>
  <c r="AFV13"/>
  <c r="AFW13"/>
  <c r="AFW12" s="1"/>
  <c r="AFX13"/>
  <c r="AFY13"/>
  <c r="AFY12" s="1"/>
  <c r="AFZ13"/>
  <c r="AGA13"/>
  <c r="AGA12" s="1"/>
  <c r="AGB13"/>
  <c r="AGC13"/>
  <c r="AGC12" s="1"/>
  <c r="AGD13"/>
  <c r="AGE13"/>
  <c r="AGE12" s="1"/>
  <c r="AGF13"/>
  <c r="AGG13"/>
  <c r="AGG12" s="1"/>
  <c r="AGH13"/>
  <c r="AGI13"/>
  <c r="AGI12" s="1"/>
  <c r="AGJ13"/>
  <c r="AGK13"/>
  <c r="AGK12" s="1"/>
  <c r="AGL13"/>
  <c r="AGM13"/>
  <c r="AGM12" s="1"/>
  <c r="AGN13"/>
  <c r="AGO13"/>
  <c r="AGO12" s="1"/>
  <c r="AGP13"/>
  <c r="AGQ13"/>
  <c r="AGQ12" s="1"/>
  <c r="AGR13"/>
  <c r="AGS13"/>
  <c r="AGS12" s="1"/>
  <c r="AGT13"/>
  <c r="AGU13"/>
  <c r="AGU12" s="1"/>
  <c r="AGV13"/>
  <c r="AGW13"/>
  <c r="AGW12" s="1"/>
  <c r="AGX13"/>
  <c r="AGY13"/>
  <c r="AGY12" s="1"/>
  <c r="AGZ13"/>
  <c r="AHA13"/>
  <c r="AHA12" s="1"/>
  <c r="AHB13"/>
  <c r="AHC13"/>
  <c r="AHC12" s="1"/>
  <c r="AHD13"/>
  <c r="AHE13"/>
  <c r="AHE12" s="1"/>
  <c r="AHF13"/>
  <c r="AHG13"/>
  <c r="AHG12" s="1"/>
  <c r="AHH13"/>
  <c r="AHI13"/>
  <c r="AHI12" s="1"/>
  <c r="AHJ13"/>
  <c r="AHK13"/>
  <c r="AHK12" s="1"/>
  <c r="AHL13"/>
  <c r="AHM13"/>
  <c r="AHM12" s="1"/>
  <c r="D13"/>
  <c r="D12" s="1"/>
  <c r="D37" s="1"/>
  <c r="E13" i="11"/>
  <c r="F13"/>
  <c r="F12" s="1"/>
  <c r="G13"/>
  <c r="H13"/>
  <c r="H12" s="1"/>
  <c r="I13"/>
  <c r="J13"/>
  <c r="J12" s="1"/>
  <c r="K13"/>
  <c r="L13"/>
  <c r="L12" s="1"/>
  <c r="M13"/>
  <c r="N13"/>
  <c r="N12" s="1"/>
  <c r="O13"/>
  <c r="P13"/>
  <c r="P12" s="1"/>
  <c r="Q13"/>
  <c r="R13"/>
  <c r="R12" s="1"/>
  <c r="S13"/>
  <c r="T13"/>
  <c r="T12" s="1"/>
  <c r="U13"/>
  <c r="V13"/>
  <c r="V12" s="1"/>
  <c r="W13"/>
  <c r="W12" s="1"/>
  <c r="X13"/>
  <c r="X12" s="1"/>
  <c r="Y13"/>
  <c r="Y12" s="1"/>
  <c r="Z13"/>
  <c r="Z12" s="1"/>
  <c r="AA13"/>
  <c r="AA12" s="1"/>
  <c r="AB13"/>
  <c r="AB12" s="1"/>
  <c r="AC13"/>
  <c r="AC12" s="1"/>
  <c r="AD13"/>
  <c r="AD12" s="1"/>
  <c r="AE13"/>
  <c r="AE12" s="1"/>
  <c r="AF13"/>
  <c r="AF12" s="1"/>
  <c r="AG13"/>
  <c r="AG12" s="1"/>
  <c r="AH13"/>
  <c r="AH12" s="1"/>
  <c r="AI13"/>
  <c r="AI12" s="1"/>
  <c r="AJ13"/>
  <c r="AJ12" s="1"/>
  <c r="AK13"/>
  <c r="AK12" s="1"/>
  <c r="AL13"/>
  <c r="AL12" s="1"/>
  <c r="AM13"/>
  <c r="AM12" s="1"/>
  <c r="AN13"/>
  <c r="AN12" s="1"/>
  <c r="AO13"/>
  <c r="AO12" s="1"/>
  <c r="AP13"/>
  <c r="AP12" s="1"/>
  <c r="AQ13"/>
  <c r="AQ12" s="1"/>
  <c r="AR13"/>
  <c r="AR12" s="1"/>
  <c r="AS13"/>
  <c r="AS12" s="1"/>
  <c r="AT13"/>
  <c r="AT12" s="1"/>
  <c r="AU13"/>
  <c r="AU12" s="1"/>
  <c r="AV13"/>
  <c r="AV12" s="1"/>
  <c r="AW13"/>
  <c r="AW12" s="1"/>
  <c r="AX13"/>
  <c r="AX12" s="1"/>
  <c r="AY13"/>
  <c r="AY12" s="1"/>
  <c r="AZ13"/>
  <c r="AZ12" s="1"/>
  <c r="BA13"/>
  <c r="BA12" s="1"/>
  <c r="BB13"/>
  <c r="BB12" s="1"/>
  <c r="BC13"/>
  <c r="BC12" s="1"/>
  <c r="BD13"/>
  <c r="BD12" s="1"/>
  <c r="BE13"/>
  <c r="BE12" s="1"/>
  <c r="BF13"/>
  <c r="BF12" s="1"/>
  <c r="BG13"/>
  <c r="BG12" s="1"/>
  <c r="BH13"/>
  <c r="BH12" s="1"/>
  <c r="BI13"/>
  <c r="BI12" s="1"/>
  <c r="BJ13"/>
  <c r="BJ12" s="1"/>
  <c r="BK13"/>
  <c r="BK12" s="1"/>
  <c r="BL13"/>
  <c r="BL12" s="1"/>
  <c r="BM13"/>
  <c r="BM12" s="1"/>
  <c r="BN13"/>
  <c r="BN12" s="1"/>
  <c r="BO13"/>
  <c r="BO12" s="1"/>
  <c r="BP13"/>
  <c r="BP12" s="1"/>
  <c r="BQ13"/>
  <c r="BQ12" s="1"/>
  <c r="BR13"/>
  <c r="BR12" s="1"/>
  <c r="BS13"/>
  <c r="BS12" s="1"/>
  <c r="BT13"/>
  <c r="BT12" s="1"/>
  <c r="BU13"/>
  <c r="BU12" s="1"/>
  <c r="BV13"/>
  <c r="BV12" s="1"/>
  <c r="BW13"/>
  <c r="BW12" s="1"/>
  <c r="BX13"/>
  <c r="BX12" s="1"/>
  <c r="BY13"/>
  <c r="BY12" s="1"/>
  <c r="BZ13"/>
  <c r="BZ12" s="1"/>
  <c r="CA13"/>
  <c r="CA12" s="1"/>
  <c r="CB13"/>
  <c r="CB12" s="1"/>
  <c r="D13"/>
  <c r="E38" i="9" l="1"/>
  <c r="G38"/>
  <c r="I38"/>
  <c r="K38"/>
  <c r="M38"/>
  <c r="O38"/>
  <c r="Q38"/>
  <c r="S38"/>
  <c r="U38"/>
  <c r="W38"/>
  <c r="Y38"/>
  <c r="AA38"/>
  <c r="AC38"/>
  <c r="AE38"/>
  <c r="AG38"/>
  <c r="AI38"/>
  <c r="AK38"/>
  <c r="AM38"/>
  <c r="AO38"/>
  <c r="AQ38"/>
  <c r="AS38"/>
  <c r="AU38"/>
  <c r="AW38"/>
  <c r="AY38"/>
  <c r="BA38"/>
  <c r="BC38"/>
  <c r="BE38"/>
  <c r="BG38"/>
  <c r="BI38"/>
  <c r="BK38"/>
  <c r="BM38"/>
  <c r="BO38"/>
  <c r="BQ38"/>
  <c r="BS38"/>
  <c r="BU38"/>
  <c r="BW38"/>
  <c r="BY38"/>
  <c r="CA38"/>
  <c r="D38"/>
  <c r="D12" i="11"/>
  <c r="EZ12" i="9"/>
  <c r="DT12"/>
  <c r="BH12"/>
  <c r="BH37" s="1"/>
  <c r="CN12"/>
  <c r="AHL12"/>
  <c r="AHJ12"/>
  <c r="AHH12"/>
  <c r="AHF12"/>
  <c r="AHD12"/>
  <c r="AHB12"/>
  <c r="AGZ12"/>
  <c r="AGX12"/>
  <c r="AGV12"/>
  <c r="AGT12"/>
  <c r="AGR12"/>
  <c r="AGP12"/>
  <c r="AGN12"/>
  <c r="AGL12"/>
  <c r="AGJ12"/>
  <c r="AGH12"/>
  <c r="AGF12"/>
  <c r="AGD12"/>
  <c r="AGB12"/>
  <c r="AFZ12"/>
  <c r="AFX12"/>
  <c r="AFV12"/>
  <c r="AFT12"/>
  <c r="AFR12"/>
  <c r="AFP12"/>
  <c r="AFN12"/>
  <c r="AFL12"/>
  <c r="AFJ12"/>
  <c r="AFH12"/>
  <c r="AFF12"/>
  <c r="AFD12"/>
  <c r="AFB12"/>
  <c r="AEZ12"/>
  <c r="AEX12"/>
  <c r="AEV12"/>
  <c r="AET12"/>
  <c r="AER12"/>
  <c r="AEP12"/>
  <c r="AEN12"/>
  <c r="AEL12"/>
  <c r="AEJ12"/>
  <c r="AEH12"/>
  <c r="AEF12"/>
  <c r="AED12"/>
  <c r="AEB12"/>
  <c r="ADZ12"/>
  <c r="ADX12"/>
  <c r="ADV12"/>
  <c r="ADT12"/>
  <c r="ADR12"/>
  <c r="ADP12"/>
  <c r="ADN12"/>
  <c r="ADL12"/>
  <c r="ADJ12"/>
  <c r="ADH12"/>
  <c r="ADF12"/>
  <c r="ADD12"/>
  <c r="ADB12"/>
  <c r="ACZ12"/>
  <c r="ACX12"/>
  <c r="ACV12"/>
  <c r="ACT12"/>
  <c r="ACR12"/>
  <c r="ACP12"/>
  <c r="ACN12"/>
  <c r="ACL12"/>
  <c r="ACJ12"/>
  <c r="ACH12"/>
  <c r="ACF12"/>
  <c r="ACD12"/>
  <c r="ACB12"/>
  <c r="ABZ12"/>
  <c r="ABX12"/>
  <c r="ABV12"/>
  <c r="ABT12"/>
  <c r="ABR12"/>
  <c r="ABP12"/>
  <c r="ABN12"/>
  <c r="ABL12"/>
  <c r="ABJ12"/>
  <c r="ABH12"/>
  <c r="ABF12"/>
  <c r="ABD12"/>
  <c r="ABB12"/>
  <c r="AAZ12"/>
  <c r="AAX12"/>
  <c r="AAV12"/>
  <c r="AAT12"/>
  <c r="AAR12"/>
  <c r="AAP12"/>
  <c r="AAN12"/>
  <c r="AAL12"/>
  <c r="AAJ12"/>
  <c r="AAH12"/>
  <c r="AAF12"/>
  <c r="AAD12"/>
  <c r="AAB12"/>
  <c r="ZZ12"/>
  <c r="ZX12"/>
  <c r="ZV12"/>
  <c r="ZT12"/>
  <c r="ZR12"/>
  <c r="ZP12"/>
  <c r="ZN12"/>
  <c r="ZL12"/>
  <c r="ZJ12"/>
  <c r="ZH12"/>
  <c r="ZF12"/>
  <c r="ZD12"/>
  <c r="ZB12"/>
  <c r="YZ12"/>
  <c r="YX12"/>
  <c r="YV12"/>
  <c r="YT12"/>
  <c r="YR12"/>
  <c r="YP12"/>
  <c r="YN12"/>
  <c r="YL12"/>
  <c r="YJ12"/>
  <c r="YH12"/>
  <c r="YF12"/>
  <c r="YD12"/>
  <c r="YB12"/>
  <c r="XZ12"/>
  <c r="XX12"/>
  <c r="XV12"/>
  <c r="XT12"/>
  <c r="XR12"/>
  <c r="XP12"/>
  <c r="XN12"/>
  <c r="XL12"/>
  <c r="XJ12"/>
  <c r="XH12"/>
  <c r="XF12"/>
  <c r="XD12"/>
  <c r="XB12"/>
  <c r="WZ12"/>
  <c r="WX12"/>
  <c r="WV12"/>
  <c r="WT12"/>
  <c r="WR12"/>
  <c r="WP12"/>
  <c r="WN12"/>
  <c r="WL12"/>
  <c r="WJ12"/>
  <c r="WH12"/>
  <c r="WF12"/>
  <c r="WD12"/>
  <c r="WB12"/>
  <c r="VZ12"/>
  <c r="VX12"/>
  <c r="VV12"/>
  <c r="VT12"/>
  <c r="VR12"/>
  <c r="VP12"/>
  <c r="VN12"/>
  <c r="VL12"/>
  <c r="VJ12"/>
  <c r="VH12"/>
  <c r="VF12"/>
  <c r="VD12"/>
  <c r="VB12"/>
  <c r="UZ12"/>
  <c r="UX12"/>
  <c r="UV12"/>
  <c r="UT12"/>
  <c r="UR12"/>
  <c r="UP12"/>
  <c r="UN12"/>
  <c r="UL12"/>
  <c r="UJ12"/>
  <c r="UH12"/>
  <c r="UF12"/>
  <c r="UD12"/>
  <c r="UB12"/>
  <c r="TZ12"/>
  <c r="TX12"/>
  <c r="TV12"/>
  <c r="TT12"/>
  <c r="TR12"/>
  <c r="TP12"/>
  <c r="TN12"/>
  <c r="TL12"/>
  <c r="TJ12"/>
  <c r="TH12"/>
  <c r="TF12"/>
  <c r="TD12"/>
  <c r="TB12"/>
  <c r="SZ12"/>
  <c r="SX12"/>
  <c r="SV12"/>
  <c r="ST12"/>
  <c r="SR12"/>
  <c r="SP12"/>
  <c r="SN12"/>
  <c r="SL12"/>
  <c r="SJ12"/>
  <c r="SH12"/>
  <c r="SF12"/>
  <c r="SD12"/>
  <c r="SB12"/>
  <c r="RZ12"/>
  <c r="RX12"/>
  <c r="RV12"/>
  <c r="RT12"/>
  <c r="RR12"/>
  <c r="RP12"/>
  <c r="RN12"/>
  <c r="RL12"/>
  <c r="RJ12"/>
  <c r="RH12"/>
  <c r="RF12"/>
  <c r="RD12"/>
  <c r="RB12"/>
  <c r="QZ12"/>
  <c r="QX12"/>
  <c r="QV12"/>
  <c r="QT12"/>
  <c r="QR12"/>
  <c r="QP12"/>
  <c r="QN12"/>
  <c r="QL12"/>
  <c r="QJ12"/>
  <c r="QH12"/>
  <c r="QF12"/>
  <c r="QD12"/>
  <c r="QB12"/>
  <c r="PZ12"/>
  <c r="PX12"/>
  <c r="PV12"/>
  <c r="PT12"/>
  <c r="PR12"/>
  <c r="PP12"/>
  <c r="PN12"/>
  <c r="PL12"/>
  <c r="PJ12"/>
  <c r="PH12"/>
  <c r="PF12"/>
  <c r="PD12"/>
  <c r="PB12"/>
  <c r="OZ12"/>
  <c r="OX12"/>
  <c r="OV12"/>
  <c r="OT12"/>
  <c r="OR12"/>
  <c r="OP12"/>
  <c r="ON12"/>
  <c r="OL12"/>
  <c r="OJ12"/>
  <c r="OH12"/>
  <c r="OF12"/>
  <c r="OD12"/>
  <c r="OB12"/>
  <c r="NZ12"/>
  <c r="NX12"/>
  <c r="NV12"/>
  <c r="NT12"/>
  <c r="NR12"/>
  <c r="NP12"/>
  <c r="NN12"/>
  <c r="NL12"/>
  <c r="NJ12"/>
  <c r="NH12"/>
  <c r="NF12"/>
  <c r="ND12"/>
  <c r="NB12"/>
  <c r="MZ12"/>
  <c r="MX12"/>
  <c r="MV12"/>
  <c r="MT12"/>
  <c r="MR12"/>
  <c r="MP12"/>
  <c r="MN12"/>
  <c r="ML12"/>
  <c r="MJ12"/>
  <c r="MH12"/>
  <c r="MF12"/>
  <c r="MD12"/>
  <c r="MB12"/>
  <c r="LZ12"/>
  <c r="LX12"/>
  <c r="LV12"/>
  <c r="LT12"/>
  <c r="LR12"/>
  <c r="LP12"/>
  <c r="LN12"/>
  <c r="LL12"/>
  <c r="LJ12"/>
  <c r="LH12"/>
  <c r="LF12"/>
  <c r="LD12"/>
  <c r="LB12"/>
  <c r="KZ12"/>
  <c r="KX12"/>
  <c r="KV12"/>
  <c r="KT12"/>
  <c r="KR12"/>
  <c r="KP12"/>
  <c r="KN12"/>
  <c r="KL12"/>
  <c r="KJ12"/>
  <c r="KH12"/>
  <c r="KF12"/>
  <c r="KD12"/>
  <c r="KB12"/>
  <c r="JZ12"/>
  <c r="JX12"/>
  <c r="JV12"/>
  <c r="JT12"/>
  <c r="JR12"/>
  <c r="JP12"/>
  <c r="JN12"/>
  <c r="JL12"/>
  <c r="JJ12"/>
  <c r="JH12"/>
  <c r="JF12"/>
  <c r="JD12"/>
  <c r="JB12"/>
  <c r="IZ12"/>
  <c r="IX12"/>
  <c r="IV12"/>
  <c r="IT12"/>
  <c r="IR12"/>
  <c r="IP12"/>
  <c r="IN12"/>
  <c r="IL12"/>
  <c r="IJ12"/>
  <c r="IH12"/>
  <c r="IF12"/>
  <c r="ID12"/>
  <c r="IB12"/>
  <c r="HZ12"/>
  <c r="HX12"/>
  <c r="HV12"/>
  <c r="HT12"/>
  <c r="HR12"/>
  <c r="HP12"/>
  <c r="HN12"/>
  <c r="HL12"/>
  <c r="HJ12"/>
  <c r="HH12"/>
  <c r="HF12"/>
  <c r="HD12"/>
  <c r="HB12"/>
  <c r="GZ12"/>
  <c r="GX12"/>
  <c r="GV12"/>
  <c r="GT12"/>
  <c r="GR12"/>
  <c r="GP12"/>
  <c r="GN12"/>
  <c r="GL12"/>
  <c r="GJ12"/>
  <c r="GH12"/>
  <c r="GF12"/>
  <c r="GD12"/>
  <c r="GB12"/>
  <c r="FZ12"/>
  <c r="FX12"/>
  <c r="FV12"/>
  <c r="FT12"/>
  <c r="FR12"/>
  <c r="FN12"/>
  <c r="FL12"/>
  <c r="FJ12"/>
  <c r="FH12"/>
  <c r="FF12"/>
  <c r="FD12"/>
  <c r="FB12"/>
  <c r="EX12"/>
  <c r="EV12"/>
  <c r="ET12"/>
  <c r="ER12"/>
  <c r="EP12"/>
  <c r="EN12"/>
  <c r="EL12"/>
  <c r="EH12"/>
  <c r="EF12"/>
  <c r="ED12"/>
  <c r="EB12"/>
  <c r="DZ12"/>
  <c r="DX12"/>
  <c r="DV12"/>
  <c r="DR12"/>
  <c r="DP12"/>
  <c r="DN12"/>
  <c r="DL12"/>
  <c r="DJ12"/>
  <c r="DH12"/>
  <c r="DF12"/>
  <c r="DB12"/>
  <c r="CZ12"/>
  <c r="CX12"/>
  <c r="CV12"/>
  <c r="CT12"/>
  <c r="CR12"/>
  <c r="CP12"/>
  <c r="CL12"/>
  <c r="CJ12"/>
  <c r="CH12"/>
  <c r="CF12"/>
  <c r="CD12"/>
  <c r="CB12"/>
  <c r="CB37" s="1"/>
  <c r="BZ12"/>
  <c r="BZ37" s="1"/>
  <c r="BV12"/>
  <c r="BV37" s="1"/>
  <c r="BT12"/>
  <c r="BT37" s="1"/>
  <c r="BR12"/>
  <c r="BR37" s="1"/>
  <c r="BP12"/>
  <c r="BP37" s="1"/>
  <c r="BN12"/>
  <c r="BN37" s="1"/>
  <c r="BL12"/>
  <c r="BL37" s="1"/>
  <c r="BJ12"/>
  <c r="BJ37" s="1"/>
  <c r="BF12"/>
  <c r="BF37" s="1"/>
  <c r="BD12"/>
  <c r="BD37" s="1"/>
  <c r="BB12"/>
  <c r="BB37" s="1"/>
  <c r="AZ12"/>
  <c r="AZ37" s="1"/>
  <c r="AX12"/>
  <c r="AX37" s="1"/>
  <c r="AV12"/>
  <c r="AV37" s="1"/>
  <c r="AT12"/>
  <c r="AT37" s="1"/>
  <c r="AP12"/>
  <c r="AP37" s="1"/>
  <c r="AN12"/>
  <c r="AN37" s="1"/>
  <c r="AL12"/>
  <c r="AL37" s="1"/>
  <c r="AJ12"/>
  <c r="AJ37" s="1"/>
  <c r="AH12"/>
  <c r="AH37" s="1"/>
  <c r="AF12"/>
  <c r="AF37" s="1"/>
  <c r="AD12"/>
  <c r="AD37" s="1"/>
  <c r="AB12"/>
  <c r="AB37" s="1"/>
  <c r="Z12"/>
  <c r="Z37" s="1"/>
  <c r="X12"/>
  <c r="X37" s="1"/>
  <c r="V12"/>
  <c r="V37" s="1"/>
  <c r="T12"/>
  <c r="T37" s="1"/>
  <c r="R12"/>
  <c r="R37" s="1"/>
  <c r="P12"/>
  <c r="P37" s="1"/>
  <c r="N12"/>
  <c r="N37" s="1"/>
  <c r="L12"/>
  <c r="L37" s="1"/>
  <c r="J12"/>
  <c r="J37" s="1"/>
  <c r="H12"/>
  <c r="H37" s="1"/>
  <c r="F12"/>
  <c r="F37" s="1"/>
  <c r="FP12"/>
  <c r="EJ12"/>
  <c r="DD12"/>
  <c r="BX12"/>
  <c r="BX37" s="1"/>
  <c r="AR12"/>
  <c r="AR37" s="1"/>
  <c r="U12" i="11"/>
  <c r="S12"/>
  <c r="Q12"/>
  <c r="O12"/>
  <c r="M12"/>
  <c r="K12"/>
  <c r="I12"/>
  <c r="G12"/>
  <c r="E12"/>
</calcChain>
</file>

<file path=xl/sharedStrings.xml><?xml version="1.0" encoding="utf-8"?>
<sst xmlns="http://schemas.openxmlformats.org/spreadsheetml/2006/main" count="2163" uniqueCount="1020">
  <si>
    <t>Загальна площа</t>
  </si>
  <si>
    <t>Тариф для квартир першого поверху</t>
  </si>
  <si>
    <t>Тариф для квартир другого і вище поверхів</t>
  </si>
  <si>
    <t>3. Вивезення  побутових  відходів (збирання, зберігання, перевезення, перероблення, утилізація, знешкодження та захоронення)</t>
  </si>
  <si>
    <t>5. Технічне обслуговування ліфтів</t>
  </si>
  <si>
    <t>6. Обслуговування систем диспетчеризації</t>
  </si>
  <si>
    <t>8. Дератизація</t>
  </si>
  <si>
    <t>9. Дезінсекція</t>
  </si>
  <si>
    <t>м кв.</t>
  </si>
  <si>
    <t>грн./м кв</t>
  </si>
  <si>
    <t>1</t>
  </si>
  <si>
    <t>2</t>
  </si>
  <si>
    <t>3</t>
  </si>
  <si>
    <t>4</t>
  </si>
  <si>
    <t>5</t>
  </si>
  <si>
    <t>9</t>
  </si>
  <si>
    <t>10</t>
  </si>
  <si>
    <t>13</t>
  </si>
  <si>
    <t>14</t>
  </si>
  <si>
    <t>16</t>
  </si>
  <si>
    <t>мкр-н Гiрницький, 11</t>
  </si>
  <si>
    <t>мкр-н Гiрницький, 13</t>
  </si>
  <si>
    <t>мкр-н Гiрницький, 15</t>
  </si>
  <si>
    <t>мкр-н Гiрницький, 16</t>
  </si>
  <si>
    <t>мкр-н Гiрницький, 18</t>
  </si>
  <si>
    <t>мкр-н Гiрницький, 19</t>
  </si>
  <si>
    <t>мкр-н Гiрницький, 20</t>
  </si>
  <si>
    <t>мкр-н Гiрницький, 21</t>
  </si>
  <si>
    <t>мкр-н Гiрницький, 22</t>
  </si>
  <si>
    <t>мкр-н Гiрницький, 27</t>
  </si>
  <si>
    <t>мкр-н Гiрницький, 28</t>
  </si>
  <si>
    <t>мкр-н Гiрницький, 33</t>
  </si>
  <si>
    <t>мкр-н Гiрницький, 35</t>
  </si>
  <si>
    <t>мкр-н Гiрницький, 36</t>
  </si>
  <si>
    <t>мкр-н Гiрницький, 37</t>
  </si>
  <si>
    <t>мкр-н Гiрницький, 39</t>
  </si>
  <si>
    <t>мкр-н Гiрницький, 42</t>
  </si>
  <si>
    <t>мкр-н Гiрницький, 43</t>
  </si>
  <si>
    <t>мкр-н Гiрницький, 44</t>
  </si>
  <si>
    <t>мкр-н Гiрницький, 45</t>
  </si>
  <si>
    <t>мкр-н Гiрницький, 46</t>
  </si>
  <si>
    <t>мкр-н Гiрницький, 47</t>
  </si>
  <si>
    <t>мкр-н Гiрницький, 48</t>
  </si>
  <si>
    <t>мкр-н Гiрницький, 49</t>
  </si>
  <si>
    <t>мкр-н Гiрницький, 50</t>
  </si>
  <si>
    <t>мкр-н Гiрницький, 6</t>
  </si>
  <si>
    <t>мкр-н Гiрницький, 7</t>
  </si>
  <si>
    <t>мкр-н Гiрницький, 9</t>
  </si>
  <si>
    <t>мкр-н Гiрницький, 25</t>
  </si>
  <si>
    <t>мкр-н Гiрницький, 40</t>
  </si>
  <si>
    <t>мкр-н Гiрницький, 5</t>
  </si>
  <si>
    <t>пр-т Миру, 19</t>
  </si>
  <si>
    <t>пр-т Миру, 21</t>
  </si>
  <si>
    <t>пр-т Миру, 23</t>
  </si>
  <si>
    <t>пр-т Миру, 27</t>
  </si>
  <si>
    <t>пр-т Миру, 29</t>
  </si>
  <si>
    <t>пр-т Миру, 31</t>
  </si>
  <si>
    <t>пр-т Миру, 33</t>
  </si>
  <si>
    <t>пр-т Миру, 33-А</t>
  </si>
  <si>
    <t>пр-т Миру, 39</t>
  </si>
  <si>
    <t>пр-т Миру, 41</t>
  </si>
  <si>
    <t>пр-т Миру, 35</t>
  </si>
  <si>
    <t>пр-т Миру, 37</t>
  </si>
  <si>
    <t>мкр-н Сонячний, 10</t>
  </si>
  <si>
    <t>мкр-н Сонячний, 11</t>
  </si>
  <si>
    <t>мкр-н Сонячний, 12</t>
  </si>
  <si>
    <t>мкр-н Сонячний, 13</t>
  </si>
  <si>
    <t>мкр-н Сонячний, 14</t>
  </si>
  <si>
    <t>мкр-н Сонячний, 15</t>
  </si>
  <si>
    <t>мкр-н Сонячний, 21</t>
  </si>
  <si>
    <t>мкр-н Сонячний, 22</t>
  </si>
  <si>
    <t>мкр-н Сонячний, 24</t>
  </si>
  <si>
    <t>мкр-н Сонячний, 25</t>
  </si>
  <si>
    <t>мкр-н Сонячний, 26</t>
  </si>
  <si>
    <t>мкр-н Сонячний, 27</t>
  </si>
  <si>
    <t>мкр-н Сонячний, 3</t>
  </si>
  <si>
    <t>мкр-н Сонячний, 30</t>
  </si>
  <si>
    <t>мкр-н Сонячний, 31</t>
  </si>
  <si>
    <t>мкр-н Сонячний, 32</t>
  </si>
  <si>
    <t>мкр-н Сонячний, 33</t>
  </si>
  <si>
    <t>мкр-н Сонячний, 34</t>
  </si>
  <si>
    <t>мкр-н Сонячний, 37</t>
  </si>
  <si>
    <t>мкр-н Сонячний, 4</t>
  </si>
  <si>
    <t>мкр-н Сонячний, 40</t>
  </si>
  <si>
    <t>мкр-н Сонячний, 41</t>
  </si>
  <si>
    <t>мкр-н Сонячний, 42</t>
  </si>
  <si>
    <t>мкр-н Сонячний, 44</t>
  </si>
  <si>
    <t>мкр-н Сонячний, 45</t>
  </si>
  <si>
    <t>мкр-н Сонячний, 48</t>
  </si>
  <si>
    <t>мкр-н Сонячний, 49</t>
  </si>
  <si>
    <t>мкр-н Сонячний, 5</t>
  </si>
  <si>
    <t>мкр-н Сонячний, 50</t>
  </si>
  <si>
    <t>мкр-н Сонячний, 51</t>
  </si>
  <si>
    <t>мкр-н Сонячний, 53</t>
  </si>
  <si>
    <t>мкр-н Сонячний, 55</t>
  </si>
  <si>
    <t>мкр-н Сонячний, 56</t>
  </si>
  <si>
    <t>мкр-н Сонячний, 57</t>
  </si>
  <si>
    <t>мкр-н Сонячний, 6</t>
  </si>
  <si>
    <t>мкр-н Сонячний, 7</t>
  </si>
  <si>
    <t>мкр-н Сонячний, 9</t>
  </si>
  <si>
    <t>мкр-н Ювілейний, 1</t>
  </si>
  <si>
    <t>мкр-н Ювілейний, 11</t>
  </si>
  <si>
    <t>мкр-н Ювілейний, 3</t>
  </si>
  <si>
    <t>мкр-н Ювілейний, 4</t>
  </si>
  <si>
    <t>мкр-н Ювілейний, 6/7</t>
  </si>
  <si>
    <t>мкр-н Ювілейний, 10</t>
  </si>
  <si>
    <t>мкр-н Ювілейний, 12</t>
  </si>
  <si>
    <t>мкр-н Ювілейний, 13</t>
  </si>
  <si>
    <t>мкр-н Ювілейний, 14</t>
  </si>
  <si>
    <t>мкр-н Ювілейний, 15</t>
  </si>
  <si>
    <t>1. Прибирання прибудинкової території</t>
  </si>
  <si>
    <t>2. Прибирання сходових кліток</t>
  </si>
  <si>
    <t>10. Обслуговування димових та вентиляційних каналів</t>
  </si>
  <si>
    <t>11. Технічне обслуговування та поточний ремонт мереж електропостачання та електрообладнання, систем протипожежної автоматики та димовидалення, а також інших внутрішньобудинкових інженерних систем у разі їх наявності</t>
  </si>
  <si>
    <t>13. Поливання дворів, клумб і газонів</t>
  </si>
  <si>
    <t>15. Експлуатація номерних знаків на будинках</t>
  </si>
  <si>
    <t>16. Освітлення місць загального користування і підвалів та підкачування води</t>
  </si>
  <si>
    <t>17. Енергопостачання ліфтів</t>
  </si>
  <si>
    <t>вул. Джамбула, 11</t>
  </si>
  <si>
    <t>вул. Джамбула, 13</t>
  </si>
  <si>
    <t>вул. Джамбула, 14</t>
  </si>
  <si>
    <t>вул. Джамбула, 15</t>
  </si>
  <si>
    <t>вул. Джамбула, 16</t>
  </si>
  <si>
    <t>вул. Джамбула, 17</t>
  </si>
  <si>
    <t>вул. Джамбула, 18</t>
  </si>
  <si>
    <t>вул. Джамбула, 19</t>
  </si>
  <si>
    <t>вул. Джамбула, 20</t>
  </si>
  <si>
    <t>вул. Джамбула, 21</t>
  </si>
  <si>
    <t>вул. Джамбула, 22</t>
  </si>
  <si>
    <t>вул. Джамбула, 25</t>
  </si>
  <si>
    <t>вул. Джамбула, 7</t>
  </si>
  <si>
    <t>вул. Джамбула, 8</t>
  </si>
  <si>
    <t>вул. Житомирська, 1</t>
  </si>
  <si>
    <t>вул. Житомирська, 10</t>
  </si>
  <si>
    <t>вул. Житомирська, 11</t>
  </si>
  <si>
    <t>вул. Житомирська, 12</t>
  </si>
  <si>
    <t>вул. Житомирська, 13</t>
  </si>
  <si>
    <t>вул. Житомирська, 14</t>
  </si>
  <si>
    <t>вул. Житомирська, 15</t>
  </si>
  <si>
    <t>вул. Житомирська, 16</t>
  </si>
  <si>
    <t>вул. Житомирська, 17</t>
  </si>
  <si>
    <t>вул. Житомирська, 18</t>
  </si>
  <si>
    <t>вул. Житомирська, 19</t>
  </si>
  <si>
    <t>вул. Житомирська, 20</t>
  </si>
  <si>
    <t>вул. Житомирська, 21</t>
  </si>
  <si>
    <t>вул. Житомирська, 22</t>
  </si>
  <si>
    <t>вул. Житомирська, 23</t>
  </si>
  <si>
    <t>вул. Житомирська, 24</t>
  </si>
  <si>
    <t>вул. Житомирська, 25</t>
  </si>
  <si>
    <t>вул. Житомирська, 26</t>
  </si>
  <si>
    <t>вул. Житомирська, 27</t>
  </si>
  <si>
    <t>вул. Житомирська, 28</t>
  </si>
  <si>
    <t>вул. Житомирська, 29</t>
  </si>
  <si>
    <t>вул. Житомирська, 3</t>
  </si>
  <si>
    <t>вул. Житомирська, 30</t>
  </si>
  <si>
    <t>вул. Житомирська, 31</t>
  </si>
  <si>
    <t>вул. Житомирська, 32</t>
  </si>
  <si>
    <t>вул. Липнева, 2</t>
  </si>
  <si>
    <t>вул. Липнева, 4</t>
  </si>
  <si>
    <t>вул. Липнева, 5</t>
  </si>
  <si>
    <t>вул. Меркулова, 13</t>
  </si>
  <si>
    <t>вул. Меркулова, 9</t>
  </si>
  <si>
    <t>вул. Одеська, 20</t>
  </si>
  <si>
    <t>вул. Одеська, 22</t>
  </si>
  <si>
    <t>вул. Одеська, 26</t>
  </si>
  <si>
    <t>вул. Одеська, 28</t>
  </si>
  <si>
    <t>вул. Одеська, 30</t>
  </si>
  <si>
    <t>вул. Одеська, 32</t>
  </si>
  <si>
    <t>вул. Одеська, 34</t>
  </si>
  <si>
    <t>вул. Одеська, 36</t>
  </si>
  <si>
    <t>вул. Одеська, 38</t>
  </si>
  <si>
    <t>вул. Паркова, 11</t>
  </si>
  <si>
    <t>вул. Паркова, 13</t>
  </si>
  <si>
    <t>вул. Паркова, 3</t>
  </si>
  <si>
    <t>вул. Паркова, 5</t>
  </si>
  <si>
    <t>вул. Паркова, 7</t>
  </si>
  <si>
    <t>вул. Паркова, 9</t>
  </si>
  <si>
    <t>вул. Світлогірьська, 76</t>
  </si>
  <si>
    <t>вул. Станіславського, 3</t>
  </si>
  <si>
    <t>вул. Станіславського, 4</t>
  </si>
  <si>
    <t>вул. Станіславського, 5</t>
  </si>
  <si>
    <t>вул. Станіславського, 8</t>
  </si>
  <si>
    <t>вул. Технічна, 1</t>
  </si>
  <si>
    <t>вул. Технічна, 13</t>
  </si>
  <si>
    <t>вул. Технічна, 3</t>
  </si>
  <si>
    <t>вул. Технічна, 5</t>
  </si>
  <si>
    <t>вул. Технічна, 7</t>
  </si>
  <si>
    <t>вул. Технічна, 9</t>
  </si>
  <si>
    <t>вул. Упіта, 3-А</t>
  </si>
  <si>
    <t>вул. Упіта, 4-А</t>
  </si>
  <si>
    <t>вул. Упіта, 5-А</t>
  </si>
  <si>
    <t>вул. Упіта, 51</t>
  </si>
  <si>
    <t>вул. Упіта, 53</t>
  </si>
  <si>
    <t>вул. Упіта, 6-А</t>
  </si>
  <si>
    <t>вул. Упіта, 74</t>
  </si>
  <si>
    <t>вул. Упіта, 76</t>
  </si>
  <si>
    <t>вул. Упіта, 78</t>
  </si>
  <si>
    <t>вул. Упіта, 80</t>
  </si>
  <si>
    <t>вул. Харківська, 3</t>
  </si>
  <si>
    <t>вул. Харківська, 5</t>
  </si>
  <si>
    <t>вул. Харківська, 6</t>
  </si>
  <si>
    <t>вул. Харківська, 7</t>
  </si>
  <si>
    <t>вул. Харцизька, 16</t>
  </si>
  <si>
    <t>вул. Харцизька, 7</t>
  </si>
  <si>
    <t>пр-т Гагаріна, 11</t>
  </si>
  <si>
    <t>пр-т Гагаріна, 13</t>
  </si>
  <si>
    <t>пр-т Гагаріна, 7</t>
  </si>
  <si>
    <t>пр-т Гагаріна, 9</t>
  </si>
  <si>
    <t>вул. Демиденка, 6</t>
  </si>
  <si>
    <t>вул. Каспійська, 3</t>
  </si>
  <si>
    <t>вул. Каспійська, 5</t>
  </si>
  <si>
    <t>вул. Качалова, 16</t>
  </si>
  <si>
    <t>вул. Качалова, 2</t>
  </si>
  <si>
    <t>вул. Качалова, 6</t>
  </si>
  <si>
    <t>вул. Паркова, 1</t>
  </si>
  <si>
    <t>вул. Сагайдачного, 30</t>
  </si>
  <si>
    <t>вул. Світлогірьська, 105</t>
  </si>
  <si>
    <t>вул. Світлогірьська, 78</t>
  </si>
  <si>
    <t>вул. Станіславського, 2</t>
  </si>
  <si>
    <t>вул. Тесленка, 5</t>
  </si>
  <si>
    <t>вул. Харцизька, 13</t>
  </si>
  <si>
    <t>вул. Єсеніна, 11</t>
  </si>
  <si>
    <t>вул. Єсеніна, 9</t>
  </si>
  <si>
    <t>вул. Бикова, 1</t>
  </si>
  <si>
    <t>вул. Бикова, 3</t>
  </si>
  <si>
    <t>вул. Бикова, 5</t>
  </si>
  <si>
    <t>пр-т Гагаріна, 1</t>
  </si>
  <si>
    <t>пр-т Гагаріна, 15</t>
  </si>
  <si>
    <t>пр-т Гагаріна, 19</t>
  </si>
  <si>
    <t>пр-т Гагаріна, 21</t>
  </si>
  <si>
    <t>пр-т Гагаріна, 25</t>
  </si>
  <si>
    <t>пр-т Гагаріна, 27</t>
  </si>
  <si>
    <t>пр-т Гагаріна, 29</t>
  </si>
  <si>
    <t>пр-т Гагаріна, 3</t>
  </si>
  <si>
    <t>пр-т Гагаріна, 31</t>
  </si>
  <si>
    <t>пр-т Гагаріна, 33</t>
  </si>
  <si>
    <t>пр-т Гагаріна, 35</t>
  </si>
  <si>
    <t>пр-т Гагаріна, 43</t>
  </si>
  <si>
    <t>пр-т Гагаріна, 5</t>
  </si>
  <si>
    <t>пр-т Гагаріна, 51</t>
  </si>
  <si>
    <t>пр-т Гагаріна, 55</t>
  </si>
  <si>
    <t>вул. Галенка, 7</t>
  </si>
  <si>
    <t>вул. Качалова, 10</t>
  </si>
  <si>
    <t>вул. Качалова, 14</t>
  </si>
  <si>
    <t>вул. Качалова, 8</t>
  </si>
  <si>
    <t>вул. Костенка, 1</t>
  </si>
  <si>
    <t>вул. Костенка, 2</t>
  </si>
  <si>
    <t>вул. Костенка, 3</t>
  </si>
  <si>
    <t>вул. Костенка, 4</t>
  </si>
  <si>
    <t>вул. Костенка, 5</t>
  </si>
  <si>
    <t>вул. Костенка, 7</t>
  </si>
  <si>
    <t>вул. Курчатова, 11</t>
  </si>
  <si>
    <t>вул. Курчатова, 5</t>
  </si>
  <si>
    <t>вул. Курчатова, 7</t>
  </si>
  <si>
    <t>вул. Курчатова, 9</t>
  </si>
  <si>
    <t>вул. Поперечна, 1</t>
  </si>
  <si>
    <t>вул. Поперечна, 2</t>
  </si>
  <si>
    <t>вул. Рокоссовського, 7</t>
  </si>
  <si>
    <t>вул. Рокоссовського, 9</t>
  </si>
  <si>
    <t>вул. Тесленка, 1</t>
  </si>
  <si>
    <t>вул. Тесленка, 2</t>
  </si>
  <si>
    <t>вул. Тесленка, 3</t>
  </si>
  <si>
    <t>вул. Тесленка, 6</t>
  </si>
  <si>
    <t>вул. Тесленка, 7</t>
  </si>
  <si>
    <t>вул. Тесленка, 8</t>
  </si>
  <si>
    <t>вул. Тесленка, 9</t>
  </si>
  <si>
    <t>вул. Харцизька, 15</t>
  </si>
  <si>
    <t>вул. Бикова, 11</t>
  </si>
  <si>
    <t>вул. Бикова, 18</t>
  </si>
  <si>
    <t>вул. Бикова, 7</t>
  </si>
  <si>
    <t>вул. Бикова, 9</t>
  </si>
  <si>
    <t>пр-т Гагаріна, 17</t>
  </si>
  <si>
    <t>пр-т Гагаріна, 39</t>
  </si>
  <si>
    <t>пр-т Гагаріна, 47</t>
  </si>
  <si>
    <t>пр-т Гагаріна, 49</t>
  </si>
  <si>
    <t>вул. Галенка, 11</t>
  </si>
  <si>
    <t>вул. Галенка, 4</t>
  </si>
  <si>
    <t>вул. Каспійська, 11</t>
  </si>
  <si>
    <t>вул. Качалова, 32</t>
  </si>
  <si>
    <t>вул. Качалова, 34</t>
  </si>
  <si>
    <t>вул. Качалова, 36</t>
  </si>
  <si>
    <t>вул. Качалова, 38</t>
  </si>
  <si>
    <t>вул. Качалова, 40</t>
  </si>
  <si>
    <t>вул. Космонавтів, 22</t>
  </si>
  <si>
    <t>вул. Космонавтів, 24</t>
  </si>
  <si>
    <t>вул. Космонавтів, 25</t>
  </si>
  <si>
    <t>вул. Космонавтів, 31</t>
  </si>
  <si>
    <t>вул. Космонавтів, 32</t>
  </si>
  <si>
    <t>вул. Космонавтів, 33</t>
  </si>
  <si>
    <t>вул. Космонавтів, 35</t>
  </si>
  <si>
    <t>вул. Космонавтів, 36</t>
  </si>
  <si>
    <t>вул. Космонавтів, 37</t>
  </si>
  <si>
    <t>вул. Космонавтів, 41</t>
  </si>
  <si>
    <t>вул. Космонавтів, 45</t>
  </si>
  <si>
    <t>вул. Курчатова, 1</t>
  </si>
  <si>
    <t>вул. Курчатова, 1-А</t>
  </si>
  <si>
    <t>вул. Курчатова, 3</t>
  </si>
  <si>
    <t>вул. Курчатова, 38</t>
  </si>
  <si>
    <t>вул. Курчатова, 39</t>
  </si>
  <si>
    <t>вул. Кустанайська, 6</t>
  </si>
  <si>
    <t>вул. Пришвіна, 4</t>
  </si>
  <si>
    <t>вул. Пришвіна, 5</t>
  </si>
  <si>
    <t>вул. Рокоссовського, 11</t>
  </si>
  <si>
    <t>вул. Сагайдачного, 32-А</t>
  </si>
  <si>
    <t>вул. Свєтлова, 1</t>
  </si>
  <si>
    <t>вул. Свєтлова, 3</t>
  </si>
  <si>
    <t>вул. Співдружності, 102</t>
  </si>
  <si>
    <t>вул. Співдружності, 106</t>
  </si>
  <si>
    <t>вул. Співдружності, 107</t>
  </si>
  <si>
    <t>вул. Співдружності, 112</t>
  </si>
  <si>
    <t>вул. Співдружності, 12</t>
  </si>
  <si>
    <t>вул. Співдружності, 16</t>
  </si>
  <si>
    <t>вул. Співдружності, 3</t>
  </si>
  <si>
    <t>вул. Співдружності, 36</t>
  </si>
  <si>
    <t>вул. Співдружності, 38</t>
  </si>
  <si>
    <t>вул. Співдружності, 40</t>
  </si>
  <si>
    <t>вул. Співдружності, 42</t>
  </si>
  <si>
    <t>вул. Співдружності, 43</t>
  </si>
  <si>
    <t>вул. Співдружності, 46</t>
  </si>
  <si>
    <t>вул. Співдружності, 58</t>
  </si>
  <si>
    <t>вул. Співдружності, 6</t>
  </si>
  <si>
    <t>вул. Співдружності, 62</t>
  </si>
  <si>
    <t>вул. Співдружності, 64</t>
  </si>
  <si>
    <t>вул. Співдружності, 72</t>
  </si>
  <si>
    <t>вул. Співдружності, 74</t>
  </si>
  <si>
    <t>вул. Співдружності, 76</t>
  </si>
  <si>
    <t>вул. Співдружності, 78</t>
  </si>
  <si>
    <t>вул. Співдружності, 80</t>
  </si>
  <si>
    <t>вул. Співдружності, 81</t>
  </si>
  <si>
    <t>вул. Співдружності, 83</t>
  </si>
  <si>
    <t>вул. Співдружності, 92</t>
  </si>
  <si>
    <t>вул. Співдружності, 96</t>
  </si>
  <si>
    <t>вул. Співдружності, 98</t>
  </si>
  <si>
    <t>вул. Спаська, 10</t>
  </si>
  <si>
    <t>вул. Спаська, 12</t>
  </si>
  <si>
    <t>вул. Спаська, 14</t>
  </si>
  <si>
    <t>вул. Спаська, 15</t>
  </si>
  <si>
    <t>вул. Спаська, 19</t>
  </si>
  <si>
    <t>вул. Спаська, 21</t>
  </si>
  <si>
    <t>вул. Спаська, 24</t>
  </si>
  <si>
    <t>вул. Спаська, 25</t>
  </si>
  <si>
    <t>вул. Спаська, 26</t>
  </si>
  <si>
    <t>вул. Спаська, 28</t>
  </si>
  <si>
    <t>вул. Спаська, 8</t>
  </si>
  <si>
    <t>вул. Тесленка, 10</t>
  </si>
  <si>
    <t>вул. Тесленка, 11</t>
  </si>
  <si>
    <t>вул. Тесленка, 12</t>
  </si>
  <si>
    <t>вул. Тесленка, 13</t>
  </si>
  <si>
    <t>вул. Тесленка, 14</t>
  </si>
  <si>
    <t>вул. Тесленка, 15</t>
  </si>
  <si>
    <t>вул. Тесленка, 16</t>
  </si>
  <si>
    <t>вул. Тесленка, 17</t>
  </si>
  <si>
    <t>вул. Тесленка, 18</t>
  </si>
  <si>
    <t>вул. Тесленка, 19</t>
  </si>
  <si>
    <t>вул. Тесленка, 20</t>
  </si>
  <si>
    <t>вул. Тесленка, 22</t>
  </si>
  <si>
    <t>вул. Тесленка, 23</t>
  </si>
  <si>
    <t>вул. Тесленка, 24</t>
  </si>
  <si>
    <t>вул. Тесленка, 25</t>
  </si>
  <si>
    <t>вул. Тесленка, 27</t>
  </si>
  <si>
    <t>вул. Тесленка, 29</t>
  </si>
  <si>
    <t>вул. Тесленка, 31</t>
  </si>
  <si>
    <t>вул. Тесленка, 40</t>
  </si>
  <si>
    <t>вул. Тесленка, 7-А</t>
  </si>
  <si>
    <t>вул. Єсеніна, 13</t>
  </si>
  <si>
    <t>провул. Бульварний, 1</t>
  </si>
  <si>
    <t>б-р Вечірній, 1</t>
  </si>
  <si>
    <t>б-р Вечірній, 14</t>
  </si>
  <si>
    <t>б-р Вечірній, 16</t>
  </si>
  <si>
    <t>б-р Вечірній, 2</t>
  </si>
  <si>
    <t>б-р Вечірній, 3</t>
  </si>
  <si>
    <t>б-р Вечірній, 4</t>
  </si>
  <si>
    <t>б-р Вечірній, 5</t>
  </si>
  <si>
    <t>б-р Вечірній, 6</t>
  </si>
  <si>
    <t>б-р Вечірній, 7</t>
  </si>
  <si>
    <t>б-р Вечірній, 8</t>
  </si>
  <si>
    <t>б-р Вечірній, 9</t>
  </si>
  <si>
    <t>пр-т Гагаріна, 45</t>
  </si>
  <si>
    <t>вул. Водоп`янова, 1</t>
  </si>
  <si>
    <t>вул. Водоп`янова, 2</t>
  </si>
  <si>
    <t>вул. Водоп`янова, 3</t>
  </si>
  <si>
    <t>вул. Водоп`янова, 4</t>
  </si>
  <si>
    <t>4. Прибирання підвалу, технічних поверхів та покрівлі</t>
  </si>
  <si>
    <t>вул. Волгоградська, 17</t>
  </si>
  <si>
    <t>вул. Волгоградська, 18</t>
  </si>
  <si>
    <t>вул. Волгоградська, 19</t>
  </si>
  <si>
    <t>вул. Волгоградська, 21</t>
  </si>
  <si>
    <t>вул. Волгоградська, 23</t>
  </si>
  <si>
    <t>вул. Волосевича, 17</t>
  </si>
  <si>
    <t>вул. Волосевича, 21</t>
  </si>
  <si>
    <t>вул. Волосевича, 23</t>
  </si>
  <si>
    <t>вул. Волосевича, 25</t>
  </si>
  <si>
    <t>вул. Волосевича, 29</t>
  </si>
  <si>
    <t>вул. Волосевича, 33</t>
  </si>
  <si>
    <t>вул. Волосевича, 35</t>
  </si>
  <si>
    <t>вул. Волосевича, 36</t>
  </si>
  <si>
    <t>вул. Волосевича, 41</t>
  </si>
  <si>
    <t>вул. Волосевича, 45</t>
  </si>
  <si>
    <t>вул. Волосевича, 46</t>
  </si>
  <si>
    <t>вул. Волосевича, 47</t>
  </si>
  <si>
    <t>вул. Волосевича, 48</t>
  </si>
  <si>
    <t>вул. Волосевича, 49</t>
  </si>
  <si>
    <t>вул. Волосевича, 53</t>
  </si>
  <si>
    <t>вул. Волосевича, 54</t>
  </si>
  <si>
    <t>вул. Волосевича, 56</t>
  </si>
  <si>
    <t>вул. Волосевича, 76</t>
  </si>
  <si>
    <t>вул. Волосевича, 78</t>
  </si>
  <si>
    <t>вул. Геленджицька, 8</t>
  </si>
  <si>
    <t>вул. Генічеська, 17</t>
  </si>
  <si>
    <t>вул. Генічеська, 19</t>
  </si>
  <si>
    <t>вул. Дитинства, 1</t>
  </si>
  <si>
    <t>вул. Дитинства, 6</t>
  </si>
  <si>
    <t>вул. Дитинства, 8</t>
  </si>
  <si>
    <t>вул. Дитинства, 11</t>
  </si>
  <si>
    <t>вул. Дитинства, 12</t>
  </si>
  <si>
    <t>вул. Дніпровська, 5</t>
  </si>
  <si>
    <t>вул. Дніпровська, 7</t>
  </si>
  <si>
    <t>вул. Дніпровська, 9</t>
  </si>
  <si>
    <t>вул. Дніпровська, 10</t>
  </si>
  <si>
    <t>вул. Дніпровська, 11</t>
  </si>
  <si>
    <t>вул. Дніпровська, 12</t>
  </si>
  <si>
    <t>вул. Дніпровська, 16</t>
  </si>
  <si>
    <t>вул. Дніпровська, 17</t>
  </si>
  <si>
    <t>вул. Єсеніна, 18</t>
  </si>
  <si>
    <t>вул. Керчинська, 1</t>
  </si>
  <si>
    <t>вул. Керчинська, 2</t>
  </si>
  <si>
    <t>вул. Керчинська, 3</t>
  </si>
  <si>
    <t>вул. Княгині Ольги, 11</t>
  </si>
  <si>
    <t>вул. Кубанська, 2-А</t>
  </si>
  <si>
    <t>вул. Кубанська, 4-А</t>
  </si>
  <si>
    <t>вул. Кубанська, 14</t>
  </si>
  <si>
    <t>вул. Кубанська, 15</t>
  </si>
  <si>
    <t>вул. Кубанська, 19</t>
  </si>
  <si>
    <t>вул. Кубанська, 26</t>
  </si>
  <si>
    <t>вул. Кубанська, 39</t>
  </si>
  <si>
    <t>вул. Льотчиків, 5</t>
  </si>
  <si>
    <t>вул. Льотчиків, 7</t>
  </si>
  <si>
    <t>вул. Льотчиків, 15</t>
  </si>
  <si>
    <t>вул. Льотчиків, 19</t>
  </si>
  <si>
    <t>вул. Льотчиків, 21</t>
  </si>
  <si>
    <t>вул. Льотчиків, 25</t>
  </si>
  <si>
    <t>вул. Льотчиків, 27</t>
  </si>
  <si>
    <t>вул. Магнітогорська, 3</t>
  </si>
  <si>
    <t>вул. Магнітогорська, 7</t>
  </si>
  <si>
    <t>вул. Магнітогорська, 8</t>
  </si>
  <si>
    <t>вул. Магнітогорська, 10</t>
  </si>
  <si>
    <t>вул. Магнітогорська, 11</t>
  </si>
  <si>
    <t>вул. Магнітогорська, 12</t>
  </si>
  <si>
    <t>вул. Магнітогорська, 16</t>
  </si>
  <si>
    <t>вул. Магнітогорська, 31</t>
  </si>
  <si>
    <t>вул. Магнітогорська, 37</t>
  </si>
  <si>
    <t>вул. Магнітогорська, 41</t>
  </si>
  <si>
    <t>вул. Магнітогорська, 43</t>
  </si>
  <si>
    <t>вул. Магнітогорська, 44</t>
  </si>
  <si>
    <t>вул. Магнітогорська, 45</t>
  </si>
  <si>
    <t>вул. Магнітогорська, 47</t>
  </si>
  <si>
    <t>вул. Одеська, 4</t>
  </si>
  <si>
    <t>вул. Одеська, 6</t>
  </si>
  <si>
    <t>вул. Одеська, 10</t>
  </si>
  <si>
    <t>вул. Одеська, 14</t>
  </si>
  <si>
    <t>вул. Одеська, 16</t>
  </si>
  <si>
    <t>вул. Одеська, 18</t>
  </si>
  <si>
    <t>вул. Одеська, 29</t>
  </si>
  <si>
    <t>вул. Одеська, 33</t>
  </si>
  <si>
    <t>вул. Одеська, 35</t>
  </si>
  <si>
    <t>вул. Одеська, 39</t>
  </si>
  <si>
    <t>вул. Одеська, 41</t>
  </si>
  <si>
    <t>вул. Одеська, 43</t>
  </si>
  <si>
    <t>вул. Одеська, 46</t>
  </si>
  <si>
    <t>вул. Одеська, 47</t>
  </si>
  <si>
    <t>вул. Одеська, 50</t>
  </si>
  <si>
    <t>вул. Одеська, 52</t>
  </si>
  <si>
    <t>вул. Одеська, 54</t>
  </si>
  <si>
    <t>вул. Одеська, 58</t>
  </si>
  <si>
    <t>вул. Одеська, 60</t>
  </si>
  <si>
    <t>вул. Рокоссовського, 13</t>
  </si>
  <si>
    <t>вул. Рубльова, 9</t>
  </si>
  <si>
    <t>вул. Рубльова, 10</t>
  </si>
  <si>
    <t>вул. Рубльова, 12</t>
  </si>
  <si>
    <t>вул. Рубльова, 14</t>
  </si>
  <si>
    <t>вул. Рубльова, 16</t>
  </si>
  <si>
    <t>вул. Рубльова, 17</t>
  </si>
  <si>
    <t>вул. Рубльова, 20</t>
  </si>
  <si>
    <t>вул. Рубльова, 22</t>
  </si>
  <si>
    <t>вул. Світлогірьська, 80</t>
  </si>
  <si>
    <t>вул. Світлогірьська, 84</t>
  </si>
  <si>
    <t>вул. Світлогірьська, 86</t>
  </si>
  <si>
    <t>вул. Світлогірьська, 91</t>
  </si>
  <si>
    <t>вул. Світлогірьська, 92</t>
  </si>
  <si>
    <t>вул. Світлогірьська, 94</t>
  </si>
  <si>
    <t>вул. Світлогірьська, 96</t>
  </si>
  <si>
    <t>вул. Світлогірьська, 104</t>
  </si>
  <si>
    <t>вул. Світлогірьська, 106</t>
  </si>
  <si>
    <t>вул. Світлогірьська, 108</t>
  </si>
  <si>
    <t>вул. Світлогірьська, 110</t>
  </si>
  <si>
    <t>вул. Світлогірьська, 112</t>
  </si>
  <si>
    <t>вул. Світлогірьська, 114</t>
  </si>
  <si>
    <t>вул. Свєтлова, 5</t>
  </si>
  <si>
    <t>вул. Свєтлова, 6</t>
  </si>
  <si>
    <t>вул. Свєтлова, 7</t>
  </si>
  <si>
    <t>вул. Свєтлова, 9</t>
  </si>
  <si>
    <t>вул. Свєтлова, 11</t>
  </si>
  <si>
    <t>вул. Станіславського, 7</t>
  </si>
  <si>
    <t>вул. Станіславського, 13</t>
  </si>
  <si>
    <t>вул. Технічна, 2</t>
  </si>
  <si>
    <t>вул. Технічна, 4</t>
  </si>
  <si>
    <t>вул. Технічна, 10</t>
  </si>
  <si>
    <t>вул. Упіта, 7</t>
  </si>
  <si>
    <t>вул. Упіта, 9</t>
  </si>
  <si>
    <t>вул. Упіта, 11</t>
  </si>
  <si>
    <t>вул. Упіта, 12</t>
  </si>
  <si>
    <t>вул. Упіта, 19</t>
  </si>
  <si>
    <t>вул. Упіта, 21</t>
  </si>
  <si>
    <t>вул. Упіта, 25</t>
  </si>
  <si>
    <t>вул. Упіта, 27</t>
  </si>
  <si>
    <t>вул. Упіта, 29</t>
  </si>
  <si>
    <t>вул. Упіта, 31</t>
  </si>
  <si>
    <t>вул. Упіта, 33</t>
  </si>
  <si>
    <t>вул. Упіта, 35</t>
  </si>
  <si>
    <t>вул. Упіта, 37</t>
  </si>
  <si>
    <t>вул. Упіта, 39</t>
  </si>
  <si>
    <t>вул. Упіта, 44</t>
  </si>
  <si>
    <t>вул. Упіта, 45</t>
  </si>
  <si>
    <t>вул. Упіта, 47</t>
  </si>
  <si>
    <t>вул. Упіта, 49</t>
  </si>
  <si>
    <t>вул. Упіта, 58</t>
  </si>
  <si>
    <t>вул. Упіта, 60</t>
  </si>
  <si>
    <t>вул. Упіта, 62</t>
  </si>
  <si>
    <t>вул. Упіта, 64</t>
  </si>
  <si>
    <t>вул. Упіта, 66</t>
  </si>
  <si>
    <t>вул. Упіта, 70</t>
  </si>
  <si>
    <t>вул. Упіта, 72</t>
  </si>
  <si>
    <t>вул. Філатова, 18</t>
  </si>
  <si>
    <t>вул. Філатова, 20</t>
  </si>
  <si>
    <t>вул. Філатова, 32</t>
  </si>
  <si>
    <t>вул. Харцизька, 5</t>
  </si>
  <si>
    <t>вул. Чигоріна, 1</t>
  </si>
  <si>
    <t>вул. Чигоріна, 1-А</t>
  </si>
  <si>
    <t>вул. Чигоріна, 3</t>
  </si>
  <si>
    <t>вул. Чигоріна, 3-А</t>
  </si>
  <si>
    <t>вул. Чигоріна, 5</t>
  </si>
  <si>
    <t>вул. Чигоріна, 7</t>
  </si>
  <si>
    <t>вул. Геленджицька, 5</t>
  </si>
  <si>
    <t>вул. Геленджицька, 7</t>
  </si>
  <si>
    <t>вул. Демиденка, 4</t>
  </si>
  <si>
    <t>вул. Демиденка, 9</t>
  </si>
  <si>
    <t>вул. Демиденка, 10</t>
  </si>
  <si>
    <t>вул. Качалова, 42</t>
  </si>
  <si>
    <t>вул. Космонавтів, 5</t>
  </si>
  <si>
    <t>вул. Космонавтів, 7</t>
  </si>
  <si>
    <t>вул. Космонавтів, 9</t>
  </si>
  <si>
    <t>вул. Космонавтів, 17</t>
  </si>
  <si>
    <t>вул. Космонавтів, 21</t>
  </si>
  <si>
    <t>вул. Космонавтів, 23</t>
  </si>
  <si>
    <t>вул. Космонавтів, 27</t>
  </si>
  <si>
    <t>вул. Курчатова, 1-Б</t>
  </si>
  <si>
    <t>вул. Спаська, 2</t>
  </si>
  <si>
    <t>вул. Спаська, 3</t>
  </si>
  <si>
    <t>вул. Спаська, 4</t>
  </si>
  <si>
    <t>вул. Спаська, 5</t>
  </si>
  <si>
    <t>вул. Спаська, 6</t>
  </si>
  <si>
    <t>вул. Спаська, 20</t>
  </si>
  <si>
    <t>вул. Співдружності, 2</t>
  </si>
  <si>
    <t>вул. Співдружності, 4</t>
  </si>
  <si>
    <t>вул. Співдружності, 8</t>
  </si>
  <si>
    <t>вул. Співдружності, 10</t>
  </si>
  <si>
    <t>вул. Співдружності, 18</t>
  </si>
  <si>
    <t>вул. Співдружності, 20</t>
  </si>
  <si>
    <t>вул. Співдружності, 22</t>
  </si>
  <si>
    <t>вул. Співдружності, 50</t>
  </si>
  <si>
    <t>вул. Співдружності, 52</t>
  </si>
  <si>
    <t>вул. Співдружності, 54</t>
  </si>
  <si>
    <t>вул. Співдружності, 66</t>
  </si>
  <si>
    <t>вул. Співдружності, 68</t>
  </si>
  <si>
    <t>вул. Співдружності, 70</t>
  </si>
  <si>
    <t>вул. Співдружності, 82</t>
  </si>
  <si>
    <t>вул. Співдружності, 84</t>
  </si>
  <si>
    <t>вул. Співдружності, 86</t>
  </si>
  <si>
    <t>вул. Співдружності, 88</t>
  </si>
  <si>
    <t>вул. Співдружності, 90</t>
  </si>
  <si>
    <t>вул. Співдружності, 5</t>
  </si>
  <si>
    <t>вул. Співдружності, 7</t>
  </si>
  <si>
    <t>вул. Співдружності, 9</t>
  </si>
  <si>
    <t>вул. Співдружності, 11</t>
  </si>
  <si>
    <t>вул. Співдружності, 13</t>
  </si>
  <si>
    <t>вул. Космонавтів, 3</t>
  </si>
  <si>
    <t>вул. Козацької слави, 1</t>
  </si>
  <si>
    <t>вул. Козацької слави, 2</t>
  </si>
  <si>
    <t>вул. Козацької слави, 3</t>
  </si>
  <si>
    <t>вул. Козацької слави, 4</t>
  </si>
  <si>
    <t>вул. Шмаківська, 1</t>
  </si>
  <si>
    <t>вул. Шмаківська, 2</t>
  </si>
  <si>
    <t>вул. Шмаківська, 5</t>
  </si>
  <si>
    <t>вул. Шмаківська, 6</t>
  </si>
  <si>
    <t>вул. Шмаківська, 14</t>
  </si>
  <si>
    <t>пл. Олександра Поля, 2</t>
  </si>
  <si>
    <t>пл. Олександра Поля, 1</t>
  </si>
  <si>
    <t>пл. Олександра Поля, 3</t>
  </si>
  <si>
    <t>вул. Катеринівська, 5</t>
  </si>
  <si>
    <t>вул. Павла Глазового, 4</t>
  </si>
  <si>
    <t>вул. Павла Глазового, 6</t>
  </si>
  <si>
    <t>вул. Павла Глазового, 8</t>
  </si>
  <si>
    <t>вул. Павла Глазового, 10</t>
  </si>
  <si>
    <t>вул. Павла Глазового, 12</t>
  </si>
  <si>
    <t>вул. Павла Глазового, 14</t>
  </si>
  <si>
    <t>вул. Павла Глазового, 16</t>
  </si>
  <si>
    <t>вул. Павла Глазового, 18</t>
  </si>
  <si>
    <t>вул. Павла Глазового, 20</t>
  </si>
  <si>
    <t>вул. Павла Глазового, 22</t>
  </si>
  <si>
    <t>вул. Павла Глазового, 24</t>
  </si>
  <si>
    <t>вул. Павла Глазового, 26</t>
  </si>
  <si>
    <t>вул. Покровська, 7</t>
  </si>
  <si>
    <t>вул. Покровська, 18</t>
  </si>
  <si>
    <t>вул. Покровська, 19</t>
  </si>
  <si>
    <t>вул. Покровська, 42</t>
  </si>
  <si>
    <t>вул. Покровська, 38</t>
  </si>
  <si>
    <t>вул. Січова, 2</t>
  </si>
  <si>
    <t>б-р Європейський, 1</t>
  </si>
  <si>
    <t>б-р Європейський, 1-А</t>
  </si>
  <si>
    <t>б-р Європейський, 10</t>
  </si>
  <si>
    <t>б-р Європейський, 11</t>
  </si>
  <si>
    <t>б-р Європейський, 16</t>
  </si>
  <si>
    <t>б-р Європейський, 17</t>
  </si>
  <si>
    <t>б-р Європейський, 18</t>
  </si>
  <si>
    <t>б-р Європейський, 19</t>
  </si>
  <si>
    <t>б-р Європейський, 25</t>
  </si>
  <si>
    <t>б-р Європейський, 27</t>
  </si>
  <si>
    <t>б-р Європейський, 29</t>
  </si>
  <si>
    <t>б-р Європейський, 3</t>
  </si>
  <si>
    <t>б-р Європейський, 5</t>
  </si>
  <si>
    <t>б-р Європейський, 5-А</t>
  </si>
  <si>
    <t>б-р Європейський, 6</t>
  </si>
  <si>
    <t>б-р Європейський, 7</t>
  </si>
  <si>
    <t>б-р Європейський, 9</t>
  </si>
  <si>
    <t>вул. Лісового, 11</t>
  </si>
  <si>
    <t>вул. Лісового, 12</t>
  </si>
  <si>
    <t>вул. Лісового, 13</t>
  </si>
  <si>
    <t>вул. Лісового, 16</t>
  </si>
  <si>
    <t>вул. Лісового, 17</t>
  </si>
  <si>
    <t>вул. Лісового, 22</t>
  </si>
  <si>
    <t>вул. Лісового, 24</t>
  </si>
  <si>
    <t>вул. Лісового, 25</t>
  </si>
  <si>
    <t>вул. Лісового, 26</t>
  </si>
  <si>
    <t>вул. Лісового, 27</t>
  </si>
  <si>
    <t>вул. Лісового, 29</t>
  </si>
  <si>
    <t>вул. Лісового, 31</t>
  </si>
  <si>
    <t>вул. Лісового, 33</t>
  </si>
  <si>
    <t>вул. Лісового, 38</t>
  </si>
  <si>
    <t>вул. Лісового, 39</t>
  </si>
  <si>
    <t>вул. Лісового, 40</t>
  </si>
  <si>
    <t>вул. Лісового, 41</t>
  </si>
  <si>
    <t>вул. Лісового, 7</t>
  </si>
  <si>
    <t>вул. Лісового, 9</t>
  </si>
  <si>
    <t>вул. Приозерна, 19</t>
  </si>
  <si>
    <t>вул. Приозерна, 21</t>
  </si>
  <si>
    <t>вул. Сахарова, 13</t>
  </si>
  <si>
    <t>вул. Сахарова, 17</t>
  </si>
  <si>
    <t>вул. Сахарова, 7</t>
  </si>
  <si>
    <t>вул. Симонова, 1</t>
  </si>
  <si>
    <t>вул. Симонова, 2</t>
  </si>
  <si>
    <t>вул. Симонова, 3</t>
  </si>
  <si>
    <t>вул. Симонова, 4</t>
  </si>
  <si>
    <t>вул. Симонова, 5</t>
  </si>
  <si>
    <t>вул. Симонова, 8</t>
  </si>
  <si>
    <t>вул. Лісового, 42</t>
  </si>
  <si>
    <t>вул. Лісового, 43</t>
  </si>
  <si>
    <t>Тариф</t>
  </si>
  <si>
    <t>до рішення виконкому міської ради</t>
  </si>
  <si>
    <t>Довгинцівський  район</t>
  </si>
  <si>
    <t xml:space="preserve">Додаток 1 </t>
  </si>
  <si>
    <t xml:space="preserve">Додаток 2 </t>
  </si>
  <si>
    <t>Найменування послуг                                                               Адреса</t>
  </si>
  <si>
    <t>вул. Гетьманська, 82</t>
  </si>
  <si>
    <t>вул. Гетьманська, 84</t>
  </si>
  <si>
    <t>вул. Гетьманська, 86</t>
  </si>
  <si>
    <t>вул. Гетьманська, 88</t>
  </si>
  <si>
    <t>вул. Гетьманська, 90</t>
  </si>
  <si>
    <t>вул. Гетьманська, 92</t>
  </si>
  <si>
    <t>вул. Гетьманська, 94</t>
  </si>
  <si>
    <t>вул. Гетьманська, 96</t>
  </si>
  <si>
    <t>вул. Гетьманська, 100</t>
  </si>
  <si>
    <t>вул. Гетьманська, 102</t>
  </si>
  <si>
    <t>вул. Гетьманська, 104</t>
  </si>
  <si>
    <t>вул. Гетьманська, 106</t>
  </si>
  <si>
    <t>вул. Покровська, 1</t>
  </si>
  <si>
    <t>вул. Покровська, 5</t>
  </si>
  <si>
    <t>вул. Покровська, 6</t>
  </si>
  <si>
    <t>вул. Покровська, 8</t>
  </si>
  <si>
    <t>вул. Покровська, 10</t>
  </si>
  <si>
    <t>вул. Покровська, 11</t>
  </si>
  <si>
    <t>вул. Покровська, 13</t>
  </si>
  <si>
    <t>вул. Покровська, 14</t>
  </si>
  <si>
    <t>вул. Покровська, 15</t>
  </si>
  <si>
    <t>вул. Покровська, 16</t>
  </si>
  <si>
    <t>вул. Покровська, 17</t>
  </si>
  <si>
    <t>вул. Покровська, 20</t>
  </si>
  <si>
    <t>вул. Покровська, 25</t>
  </si>
  <si>
    <t>вул. Покровська, 26</t>
  </si>
  <si>
    <t>вул. Покровська, 27</t>
  </si>
  <si>
    <t>вул. Покровська, 28</t>
  </si>
  <si>
    <t>вул. Покровська, 29</t>
  </si>
  <si>
    <t>вул. Покровська, 30</t>
  </si>
  <si>
    <t>вул. Покровська, 31</t>
  </si>
  <si>
    <t>вул. Покровська, 32</t>
  </si>
  <si>
    <t>вул. Покровська, 34</t>
  </si>
  <si>
    <t>вул. Покровська, 35</t>
  </si>
  <si>
    <t>вул. Покровська, 36</t>
  </si>
  <si>
    <t>вул. Покровська, 37</t>
  </si>
  <si>
    <t>вул. Покровська, 40</t>
  </si>
  <si>
    <t>вул. Покровська, 41</t>
  </si>
  <si>
    <t>вул. Покровська, 43</t>
  </si>
  <si>
    <t>вул. Святогеоргіївська, 1</t>
  </si>
  <si>
    <t>вул. Святогеоргіївська, 2</t>
  </si>
  <si>
    <t>вул. Святогеоргіївська, 3</t>
  </si>
  <si>
    <t>вул. Святогеоргіївська, 5</t>
  </si>
  <si>
    <t>вул. Святогеоргіївська, 7</t>
  </si>
  <si>
    <t>вул. Спаська, 20-А</t>
  </si>
  <si>
    <t>вул. Шмаківська, 7</t>
  </si>
  <si>
    <t>вул. Шмаківська, 9</t>
  </si>
  <si>
    <t>вул. Шмаківська, 11</t>
  </si>
  <si>
    <t>вул. Шмаківська, 13</t>
  </si>
  <si>
    <t>вул. Шмаківська, 13-А</t>
  </si>
  <si>
    <t>вул. Шмаківська, 15</t>
  </si>
  <si>
    <t>провул. Бульварний, 2</t>
  </si>
  <si>
    <t>провул. Бульварний, 4</t>
  </si>
  <si>
    <t>провул. Бульварний, 5</t>
  </si>
  <si>
    <t>провул. Бульварний, 6</t>
  </si>
  <si>
    <t>провул. Бульварний, 8</t>
  </si>
  <si>
    <t>провул. Бульварний, 10</t>
  </si>
  <si>
    <t>провул. Бульварний, 11</t>
  </si>
  <si>
    <t>провул. Бульварний, 12</t>
  </si>
  <si>
    <t>провул. Бульварний, 13</t>
  </si>
  <si>
    <t>провул. Бульварний, 16</t>
  </si>
  <si>
    <t>пр-т Миру, 7-А</t>
  </si>
  <si>
    <t>вул. Володимира              Великого, 1</t>
  </si>
  <si>
    <t>вул. Володимира              Великого, 2</t>
  </si>
  <si>
    <t>вул. Володимира              Великого, 3</t>
  </si>
  <si>
    <t>вул. Володимира              Великого, 4</t>
  </si>
  <si>
    <t>вул. Володимира              Великого, 6</t>
  </si>
  <si>
    <t>вул. Володимира              Великого, 7</t>
  </si>
  <si>
    <t>вул. Володимира              Великого, 8</t>
  </si>
  <si>
    <t>вул. Володимира              Великого, 9</t>
  </si>
  <si>
    <t>вул. Володимира              Великого, 10</t>
  </si>
  <si>
    <t>вул. Володимира              Великого, 11</t>
  </si>
  <si>
    <t>вул. Володимира              Великого, 12</t>
  </si>
  <si>
    <t>вул. Володимира              Великого, 13</t>
  </si>
  <si>
    <t>вул. Володимира              Великого, 14</t>
  </si>
  <si>
    <t>вул. Володимира              Великого, 15</t>
  </si>
  <si>
    <t>вул. Володимира              Великого, 16-А</t>
  </si>
  <si>
    <t>вул. Володимира              Великого, 17</t>
  </si>
  <si>
    <t>вул. Володимира              Великого, 17-А</t>
  </si>
  <si>
    <t>вул. Володимира              Великого, 18</t>
  </si>
  <si>
    <t>вул. Володимира              Великого, 19</t>
  </si>
  <si>
    <t>вул. Володимира              Великого, 20</t>
  </si>
  <si>
    <t>вул. Володимира              Великого, 22</t>
  </si>
  <si>
    <t>вул. Володимира              Великого, 24</t>
  </si>
  <si>
    <t>вул. Володимира              Великого, 28</t>
  </si>
  <si>
    <t>вул. Володимира              Великого, 30</t>
  </si>
  <si>
    <t>вул. Володимира              Великого, 29</t>
  </si>
  <si>
    <t>вул. Володимира              Великого, 29-Б</t>
  </si>
  <si>
    <t>вул. Володимира              Великого, 31</t>
  </si>
  <si>
    <t>вул. Володимира              Великого, 31-Б</t>
  </si>
  <si>
    <t>вул. Володимира              Великого, 33</t>
  </si>
  <si>
    <t>вул. Володимира              Великого, 33-А</t>
  </si>
  <si>
    <t>вул. Володимира              Великого, 34</t>
  </si>
  <si>
    <t>вул. Володимира              Великого, 35</t>
  </si>
  <si>
    <t>вул. Володимира              Великого, 37</t>
  </si>
  <si>
    <t>вул. Володимира              Великого, 37-А</t>
  </si>
  <si>
    <t>вул. Володимира              Великого, 37-Б</t>
  </si>
  <si>
    <t>вул. Володимира              Великого, 38</t>
  </si>
  <si>
    <t>вул. Володимира              Великого, 39</t>
  </si>
  <si>
    <t>вул. Володимира              Великого, 39-А</t>
  </si>
  <si>
    <t>вул. Володимира              Великого, 40</t>
  </si>
  <si>
    <t>вул. Володимира              Великого, 42</t>
  </si>
  <si>
    <t>вул. Володимира              Великого, 43</t>
  </si>
  <si>
    <t>вул. Володимира              Великого, 45</t>
  </si>
  <si>
    <t>вул. Володимира              Великого, 47</t>
  </si>
  <si>
    <t>вул. Володимира              Великого, 49</t>
  </si>
  <si>
    <t>вул. Володимира              Великого, 51</t>
  </si>
  <si>
    <t>вул. Володимира              Великого, 53</t>
  </si>
  <si>
    <t>вул. Володимира              Великого, 55</t>
  </si>
  <si>
    <t>вул. Володимира              Великого, 57</t>
  </si>
  <si>
    <t>Саксаганський  район</t>
  </si>
  <si>
    <t>вул. Панаса    Саксаганського, 1</t>
  </si>
  <si>
    <t>вул. Панаса    Саксаганського, 7</t>
  </si>
  <si>
    <t>вул. Панаса    Саксаганського, 9</t>
  </si>
  <si>
    <t>вул. Панаса    Саксаганського, 15</t>
  </si>
  <si>
    <t>вул. Генерала       Радієвського, 1</t>
  </si>
  <si>
    <t>вул. Генерала       Радієвського, 2</t>
  </si>
  <si>
    <t>вул. Генерала       Радієвського, 3</t>
  </si>
  <si>
    <t>вул. Генерала       Радієвського, 4</t>
  </si>
  <si>
    <t>вул. Генерала       Радієвського, 5</t>
  </si>
  <si>
    <t>вул. Генерала       Радієвського, 6</t>
  </si>
  <si>
    <t>вул. Генерала       Радієвського, 7</t>
  </si>
  <si>
    <t>вул. Генерала       Радієвського, 8</t>
  </si>
  <si>
    <t>вул. Генерала       Радієвського, 9</t>
  </si>
  <si>
    <t>вул. Генерала       Радієвського, 10</t>
  </si>
  <si>
    <t>вул. Генерала       Радієвського, 11</t>
  </si>
  <si>
    <t>вул. Генерала       Радієвського, 12</t>
  </si>
  <si>
    <t>вул. Генерала       Радієвського, 13</t>
  </si>
  <si>
    <t>вул. Генерала       Радієвського, 15</t>
  </si>
  <si>
    <t>вул. Генерала       Радієвського, 16</t>
  </si>
  <si>
    <t>вул. Генерала       Радієвського, 20</t>
  </si>
  <si>
    <t>вул. Генерала       Радієвського, 21</t>
  </si>
  <si>
    <t>вул. Генерала       Радієвського, 22</t>
  </si>
  <si>
    <t>вул. Генерала       Радієвського, 23</t>
  </si>
  <si>
    <t>вул. Генерала       Радієвського, 31</t>
  </si>
  <si>
    <t>вул. Генерала       Радієвського, 32</t>
  </si>
  <si>
    <t>вул. Генерала       Радієвського, 33</t>
  </si>
  <si>
    <t>вул. Генерала       Радієвського, 27</t>
  </si>
  <si>
    <t>вул. Генерала       Радієвського, 28</t>
  </si>
  <si>
    <t>вул. Генерала       Радієвського, 34</t>
  </si>
  <si>
    <t>вул. Генерала       Радієвського, 36</t>
  </si>
  <si>
    <t>вул. Генерала       Радієвського, 39</t>
  </si>
  <si>
    <t>вул. Генерала       Радієвського, 40</t>
  </si>
  <si>
    <t>вул. Генерала       Радієвського, 41</t>
  </si>
  <si>
    <t>вул. Байди      Вишневецького, 1</t>
  </si>
  <si>
    <t>вул. Байди      Вишневецького, 1-А</t>
  </si>
  <si>
    <t>вул. Байди      Вишневецького, 2</t>
  </si>
  <si>
    <t>вул. Байди      Вишневецького, 3</t>
  </si>
  <si>
    <t>вул. Байди      Вишневецького, 4</t>
  </si>
  <si>
    <t>вул. Байди      Вишневецького, 5</t>
  </si>
  <si>
    <t>вул. Байди      Вишневецького, 6</t>
  </si>
  <si>
    <t>вул. Гірничо-                                      рятувальна, 11</t>
  </si>
  <si>
    <t>вул. Гірничо-                                      рятувальна, 12</t>
  </si>
  <si>
    <t>вул. Гірничо-                                      рятувальна, 13</t>
  </si>
  <si>
    <t>вул. Симонова, 1-А</t>
  </si>
  <si>
    <t>вул. Катеринівська, 3</t>
  </si>
  <si>
    <t>вул. Катеринівська, 2</t>
  </si>
  <si>
    <t>вул. Катеринівська, 4</t>
  </si>
  <si>
    <t>вул. Катеринівська, 6</t>
  </si>
  <si>
    <t>вул. Катеринівська, 7</t>
  </si>
  <si>
    <t>вул. Катеринівська, 8</t>
  </si>
  <si>
    <t>вул. Катеринівська, 10</t>
  </si>
  <si>
    <t>вул. Катеринівська, 12</t>
  </si>
  <si>
    <t>вул. Катеринівська, 14</t>
  </si>
  <si>
    <t>вул. Катеринівська, 16</t>
  </si>
  <si>
    <t>вул. Катеринівська, 16-А</t>
  </si>
  <si>
    <t>вул. Катеринівська, 18</t>
  </si>
  <si>
    <t>вул. Катеринівська, 20</t>
  </si>
  <si>
    <t>пр-т 200-річчя                               Кривого Рогу, 3</t>
  </si>
  <si>
    <t>пр-т 200-річчя                               Кривого Рогу, 1</t>
  </si>
  <si>
    <t>пр-т 200-річчя                               Кривого Рогу, 2</t>
  </si>
  <si>
    <t>пр-т 200-річчя                               Кривого Рогу, 4</t>
  </si>
  <si>
    <t>пр-т 200-річчя                               Кривого Рогу, 5</t>
  </si>
  <si>
    <t>пр-т 200-річчя                               Кривого Рогу, 6</t>
  </si>
  <si>
    <t>пр-т 200-річчя                               Кривого Рогу, 7</t>
  </si>
  <si>
    <t>пр-т 200-річчя                               Кривого Рогу, 8</t>
  </si>
  <si>
    <t>пр-т 200-річчя                               Кривого Рогу, 9</t>
  </si>
  <si>
    <t>пр-т 200-річчя                               Кривого Рогу, 10</t>
  </si>
  <si>
    <t>пр-т 200-річчя                               Кривого Рогу, 11</t>
  </si>
  <si>
    <t>пр-т 200-річчя                               Кривого Рогу, 12</t>
  </si>
  <si>
    <t>пр-т 200-річчя                               Кривого Рогу, 13</t>
  </si>
  <si>
    <t>пр-т 200-річчя                               Кривого Рогу, 14</t>
  </si>
  <si>
    <t>пр-т 200-річчя                               Кривого Рогу, 15</t>
  </si>
  <si>
    <t>пр-т 200-річчя                               Кривого Рогу, 16</t>
  </si>
  <si>
    <t>пр-т 200-річчя                               Кривого Рогу, 17</t>
  </si>
  <si>
    <t>пр-т 200-річчя                               Кривого Рогу, 18</t>
  </si>
  <si>
    <t>пр-т 200-річчя                               Кривого Рогу, 30</t>
  </si>
  <si>
    <t>вул. Братів                        Кожакіних, 13</t>
  </si>
  <si>
    <t>вул. Братів                        Кожакіних, 17</t>
  </si>
  <si>
    <t>вул. Братів                        Кожакіних, 1</t>
  </si>
  <si>
    <t>вул. Братів                        Кожакіних, 2</t>
  </si>
  <si>
    <t>вул. Братів                        Кожакіних, 3</t>
  </si>
  <si>
    <t>вул. Братів                        Кожакіних, 4</t>
  </si>
  <si>
    <t>вул. Братів                        Кожакіних, 5</t>
  </si>
  <si>
    <t>вул. Братів                        Кожакіних, 6</t>
  </si>
  <si>
    <t>вул. Братів                        Кожакіних, 7</t>
  </si>
  <si>
    <t>вул. Братів                        Кожакіних, 9</t>
  </si>
  <si>
    <t>вул. Генерала                   Кузнецова, 3</t>
  </si>
  <si>
    <t>вул. Генерала                   Кузнецова, 5</t>
  </si>
  <si>
    <t>вул. Генерала                   Кузнецова, 6</t>
  </si>
  <si>
    <t>вул. Генерала                   Кузнецова, 7</t>
  </si>
  <si>
    <t>вул. Генерала                   Кузнецова, 8</t>
  </si>
  <si>
    <t>вул. Генерала                   Кузнецова, 9</t>
  </si>
  <si>
    <t xml:space="preserve"> вул. Генерала                   Кузнецова, 10</t>
  </si>
  <si>
    <t>вул. Генерала                   Кузнецова, 11</t>
  </si>
  <si>
    <t>вул. Генерала                   Кузнецова, 12</t>
  </si>
  <si>
    <t>вул. Генерала                   Кузнецова, 13</t>
  </si>
  <si>
    <t>вул. Генерала                   Кузнецова, 14</t>
  </si>
  <si>
    <t>вул. Генерала                   Кузнецова, 15</t>
  </si>
  <si>
    <t>вул. Генерала                   Кузнецова, 16</t>
  </si>
  <si>
    <t>вул. Генерала                   Кузнецова, 18</t>
  </si>
  <si>
    <t>вул. Дмитра                  Донського, 26</t>
  </si>
  <si>
    <t>вул. Дмитра                  Донського, 28</t>
  </si>
  <si>
    <t>вул. Дмитра                  Донського, 38</t>
  </si>
  <si>
    <t>вул. Соломії    Крушельницької, 8</t>
  </si>
  <si>
    <t>вул. Софії                      Перовської, 1</t>
  </si>
  <si>
    <t>вул. Софії                      Перовської, 2</t>
  </si>
  <si>
    <t>вул. Софії                      Перовської, 3</t>
  </si>
  <si>
    <t>вул. Софії                      Перовської, 4</t>
  </si>
  <si>
    <t>вул. Софії                      Перовської, 7</t>
  </si>
  <si>
    <t>вул. Софії                      Перовської, 8</t>
  </si>
  <si>
    <t>вул. Софії                      Перовської, 9</t>
  </si>
  <si>
    <t>вул. Софії                      Перовської, 10</t>
  </si>
  <si>
    <t>товариством з обмеженою відповідальністю "ЖИТЛОСЕРВІС-КР"</t>
  </si>
  <si>
    <t>вул. Співдружності, 104-А</t>
  </si>
  <si>
    <t>Поверхів                                                                                                           Одиниця виміру</t>
  </si>
  <si>
    <t>пл. Шахтарської слави, 1</t>
  </si>
  <si>
    <t>пл. Шахтарської слави, 2</t>
  </si>
  <si>
    <t>пл. Шахтарської слави, 3</t>
  </si>
  <si>
    <t>вул. Івана Авраменка, 1</t>
  </si>
  <si>
    <t>вул. Івана Авраменка, 7</t>
  </si>
  <si>
    <t>вул. Івана Авраменка, 8</t>
  </si>
  <si>
    <t>вул. Івана Авраменка, 9</t>
  </si>
  <si>
    <t>вул. Івана Авраменка, 10</t>
  </si>
  <si>
    <t>вул. Івана Авраменка, 11</t>
  </si>
  <si>
    <t>вул. Івана Авраменка, 12</t>
  </si>
  <si>
    <t>вул. Івана Авраменка, 14</t>
  </si>
  <si>
    <t>вул. Івана Авраменка, 15</t>
  </si>
  <si>
    <t>вул. Івана Авраменка, 18</t>
  </si>
  <si>
    <t>вул. Івана Авраменка, 19</t>
  </si>
  <si>
    <t>вул. Павла Глазового, 1</t>
  </si>
  <si>
    <t>вул. Павла Глазового, 3</t>
  </si>
  <si>
    <t>вул. Павла Глазового, 4-А</t>
  </si>
  <si>
    <t>вул. Павла Глазового, 5</t>
  </si>
  <si>
    <t>вул. Павла Глазового, 6-А</t>
  </si>
  <si>
    <t>вул. Павла Глазового, 7</t>
  </si>
  <si>
    <t>вул. Павла Глазового, 9</t>
  </si>
  <si>
    <t>вул. Павла Глазового, 11</t>
  </si>
  <si>
    <t>вул. Павла Глазового, 13</t>
  </si>
  <si>
    <t>вул. Павла Глазового, 15</t>
  </si>
  <si>
    <t>вул. Павла Глазового, 17</t>
  </si>
  <si>
    <t>вул. Павла Глазового, 19</t>
  </si>
  <si>
    <t>вул. Павла Глазового, 21</t>
  </si>
  <si>
    <t>вул. Павла Глазового, 23</t>
  </si>
  <si>
    <t>вул. Павла Глазового, 25</t>
  </si>
  <si>
    <t>вул. Павла Глазового, 27</t>
  </si>
  <si>
    <t>вул. Павла Глазового, 29</t>
  </si>
  <si>
    <t>вул. Павла Глазового, 31</t>
  </si>
  <si>
    <t>вул. Павла Глазового, 33</t>
  </si>
  <si>
    <t>вул. Павла Глазового, 41</t>
  </si>
  <si>
    <t>вул. Ярослава Мудрого, 40</t>
  </si>
  <si>
    <t>вул. Ярослава Мудрого, 42</t>
  </si>
  <si>
    <t>вул. Ярослава Мудрого, 44</t>
  </si>
  <si>
    <t>вул. Ярослава Мудрого, 49</t>
  </si>
  <si>
    <t>вул. Ярослава Мудрого, 50</t>
  </si>
  <si>
    <t>вул. Ярослава Мудрого, 53</t>
  </si>
  <si>
    <t>вул. Ярослава Мудрого, 55</t>
  </si>
  <si>
    <t>вул. Ярослава Мудрого, 58</t>
  </si>
  <si>
    <t>вул. Ярослава Мудрого, 60</t>
  </si>
  <si>
    <t>вул. Ярослава Мудрого, 60-А</t>
  </si>
  <si>
    <t>вул. Ярослава Мудрого, 62</t>
  </si>
  <si>
    <t>вул. Ярослава Мудрого, 63</t>
  </si>
  <si>
    <t>вул. Ярослава Мудрого, 64</t>
  </si>
  <si>
    <t>вул. Ярослава Мудрого, 67</t>
  </si>
  <si>
    <t>вул. Ярослава Мудрого, 68</t>
  </si>
  <si>
    <t>вул. Ярослава Мудрого, 70</t>
  </si>
  <si>
    <t>вул. Ярослава Мудрого, 72</t>
  </si>
  <si>
    <t>вул. Ярослава Мудрого, 73</t>
  </si>
  <si>
    <t>пр-т Героїв-                                      підпільників, 3</t>
  </si>
  <si>
    <t>пр-т Героїв-                                      підпільників, 4</t>
  </si>
  <si>
    <t>пр-т Героїв-                                      підпільників, 6</t>
  </si>
  <si>
    <t>пр-т Героїв-                                      підпільників, 8</t>
  </si>
  <si>
    <t>пр-т Героїв-                                      підпільників, 9</t>
  </si>
  <si>
    <t>пр-т Героїв-                                      підпільників, 13</t>
  </si>
  <si>
    <t>пр-т Героїв-                                      підпільників, 14</t>
  </si>
  <si>
    <t>пр-т Героїв-                                      підпільників, 15</t>
  </si>
  <si>
    <t>пр-т Героїв-                                      підпільників, 17</t>
  </si>
  <si>
    <t>пр-т Героїв-                                      підпільників, 18</t>
  </si>
  <si>
    <t>пр-т Героїв-                                      підпільників, 19</t>
  </si>
  <si>
    <t>пр-т Героїв-                                      підпільників, 20</t>
  </si>
  <si>
    <t>пр-т Героїв-                                      підпільників, 22</t>
  </si>
  <si>
    <t>пр-т Героїв-                                      підпільників, 23</t>
  </si>
  <si>
    <t>пр-т Героїв-                                      підпільників, 25</t>
  </si>
  <si>
    <t>пр-т Героїв-                                      підпільників, 27</t>
  </si>
  <si>
    <t>пр-т Героїв-                                      підпільників, 28</t>
  </si>
  <si>
    <t>пр-т Героїв-                                      підпільників, 30</t>
  </si>
  <si>
    <t>пр-т Героїв-                                      підпільників, 32</t>
  </si>
  <si>
    <t>пр-т Героїв-                                      підпільників, 34</t>
  </si>
  <si>
    <t>пр-т Героїв-                                      підпільників, 38</t>
  </si>
  <si>
    <t>пр-т Героїв-                                      підпільників, 40</t>
  </si>
  <si>
    <t>пр-т Героїв-                                      підпільників, 50</t>
  </si>
  <si>
    <t>вул. В`ячеслава                                    Чорновола, 15</t>
  </si>
  <si>
    <t>вул. В`ячеслава                                    Чорновола, 17</t>
  </si>
  <si>
    <t>вул. В`ячеслава                                    Чорновола, 21</t>
  </si>
  <si>
    <t>вул. В`ячеслава                                    Чорновола, 23</t>
  </si>
  <si>
    <t>вул. В`ячеслава                                    Чорновола, 25</t>
  </si>
  <si>
    <t>вул. В`ячеслава                                    Чорновола, 39</t>
  </si>
  <si>
    <t>вул. В`ячеслава                                    Чорновола, 59</t>
  </si>
  <si>
    <t>вул. В`ячеслава                                    Чорновола, 63</t>
  </si>
  <si>
    <t>вул. Незалежності                                 УкраЇни,  8</t>
  </si>
  <si>
    <t>вул. Незалежності                                 УкраЇни,  9</t>
  </si>
  <si>
    <t>вул. Незалежності                                 УкраЇни,  10</t>
  </si>
  <si>
    <t>вул. Незалежності                                 УкраЇни,  11</t>
  </si>
  <si>
    <t>вул. Незалежності                                 УкраЇни,  13</t>
  </si>
  <si>
    <t>вул. Незалежності                                 УкраЇни,  13-А</t>
  </si>
  <si>
    <t>вул. Незалежності                                 УкраЇни,  17</t>
  </si>
  <si>
    <t>вул. Незалежності                                 УкраЇни,  18</t>
  </si>
  <si>
    <t>вул. Незалежності                                 УкраЇни,  21</t>
  </si>
  <si>
    <t>вул. Незалежності                                 УкраЇни,  22</t>
  </si>
  <si>
    <t>вул. Незалежності                                 УкраЇни,  23</t>
  </si>
  <si>
    <t>вул. Незалежності                                 УкраЇни,  24</t>
  </si>
  <si>
    <t>вул. Незалежності                                 УкраЇни,  27</t>
  </si>
  <si>
    <t>вул. Незалежності                                 УкраЇни,  31</t>
  </si>
  <si>
    <t>вул. Незалежності                                 УкраЇни,  33</t>
  </si>
  <si>
    <t>пр-т Героїв-                                      підпільників, 2</t>
  </si>
  <si>
    <t>вул. Катеринівська, 1</t>
  </si>
  <si>
    <t>вул. Княгині Ольги, 10</t>
  </si>
  <si>
    <t>заступник міського голови</t>
  </si>
  <si>
    <r>
      <t xml:space="preserve">В.о. керуючої справами виконкому </t>
    </r>
    <r>
      <rPr>
        <b/>
        <sz val="14"/>
        <color indexed="8"/>
        <rFont val="Calibri"/>
        <family val="2"/>
        <charset val="204"/>
      </rPr>
      <t>—</t>
    </r>
    <r>
      <rPr>
        <b/>
        <i/>
        <sz val="14"/>
        <color indexed="8"/>
        <rFont val="Times New Roman"/>
        <family val="1"/>
        <charset val="204"/>
      </rPr>
      <t xml:space="preserve">                                   В. Бєрлін</t>
    </r>
  </si>
  <si>
    <t>14. Прибирання й вивезення снігу, посипання частини прибудинкової території, призначеної для проходу та проїзду, протиожеледними сумішами</t>
  </si>
  <si>
    <t>7. Технічне обслуговування внутнішньобудинкових систем: гарячого й холодного водопостачання, водовідведення, централізованого опаленн й зливової каналізації</t>
  </si>
  <si>
    <t>12. Поточний ремонт конструктивних елементів, внутрішньобудинкових систем гарячого й холодного водопостачання, водовідведення, централізованого опалення та зливової каналізації й технічних пристроїв будинків та елементів зовнішнього упорядження, що розміщені на закріпленій в установленому порядку прибудинковій території (у тому числі спортивних, дитячих та інших майданчиків)</t>
  </si>
  <si>
    <t>Поверхів                                                                                       Одиниця виміру</t>
  </si>
  <si>
    <t>вул. Гірничо-                                      рятувальна, 1</t>
  </si>
  <si>
    <t>вул. Гірничо-                                      рятувальна, 2</t>
  </si>
  <si>
    <t>вул. Гірничо-                                      рятувальна, 3</t>
  </si>
  <si>
    <t>вул. Гірничо-                                      рятувальна, 5</t>
  </si>
  <si>
    <t>вул. Гірничо-                                      рятувальна, 6</t>
  </si>
  <si>
    <t>вул. Гірничо-                                      рятувальна, 7</t>
  </si>
  <si>
    <t>вул. Гірничо-                                      рятувальна, 8</t>
  </si>
  <si>
    <t>вул. Гірничо-                                      рятувальна, 9</t>
  </si>
  <si>
    <t>вул. Гірничо-                                      рятувальна, 10</t>
  </si>
  <si>
    <t>вул. Гірничо-                                      рятувальна, 14</t>
  </si>
  <si>
    <t>1.179+4</t>
  </si>
  <si>
    <t>Продовження додатка</t>
  </si>
  <si>
    <t>територій (граничні), що надаються населенню м. Кривого Рогу</t>
  </si>
  <si>
    <t xml:space="preserve">Тарифи на послуги з утримання будинків і споруд та прибудинкових </t>
  </si>
  <si>
    <t>12.04.2017 №178</t>
  </si>
</sst>
</file>

<file path=xl/styles.xml><?xml version="1.0" encoding="utf-8"?>
<styleSheet xmlns="http://schemas.openxmlformats.org/spreadsheetml/2006/main">
  <numFmts count="1">
    <numFmt numFmtId="164" formatCode="0.0000"/>
  </numFmts>
  <fonts count="28">
    <font>
      <sz val="10"/>
      <name val="Arial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MS Sans Serif"/>
      <family val="2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8"/>
      <name val="MS Sans Serif"/>
      <family val="2"/>
      <charset val="204"/>
    </font>
    <font>
      <b/>
      <sz val="9"/>
      <name val="Times New Roman"/>
      <family val="1"/>
      <charset val="204"/>
    </font>
    <font>
      <sz val="9"/>
      <color indexed="8"/>
      <name val="MS Sans Serif"/>
      <family val="2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sz val="9.5"/>
      <color indexed="8"/>
      <name val="Times New Roman"/>
      <family val="1"/>
      <charset val="204"/>
    </font>
    <font>
      <sz val="9"/>
      <name val="MS Sans Serif"/>
      <family val="2"/>
      <charset val="204"/>
    </font>
    <font>
      <b/>
      <i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i/>
      <sz val="13.5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12"/>
      <color indexed="8"/>
      <name val="MS Sans Serif"/>
      <family val="2"/>
      <charset val="204"/>
    </font>
    <font>
      <b/>
      <sz val="14"/>
      <color indexed="8"/>
      <name val="Calibri"/>
      <family val="2"/>
      <charset val="204"/>
    </font>
    <font>
      <i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4" fillId="0" borderId="0"/>
  </cellStyleXfs>
  <cellXfs count="69">
    <xf numFmtId="0" fontId="0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2" fillId="2" borderId="0" xfId="0" applyNumberFormat="1" applyFont="1" applyFill="1" applyBorder="1" applyAlignment="1" applyProtection="1">
      <alignment vertical="center" wrapText="1"/>
    </xf>
    <xf numFmtId="0" fontId="16" fillId="0" borderId="0" xfId="0" applyFont="1" applyFill="1" applyAlignment="1">
      <alignment horizontal="left" vertical="top"/>
    </xf>
    <xf numFmtId="0" fontId="14" fillId="0" borderId="0" xfId="0" applyFont="1" applyFill="1" applyAlignment="1">
      <alignment horizontal="left" vertical="top"/>
    </xf>
    <xf numFmtId="0" fontId="11" fillId="0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 textRotation="90"/>
    </xf>
    <xf numFmtId="0" fontId="8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center" vertical="center"/>
    </xf>
    <xf numFmtId="164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21" fillId="0" borderId="0" xfId="0" applyFont="1" applyFill="1" applyAlignment="1">
      <alignment horizontal="left" vertical="top"/>
    </xf>
    <xf numFmtId="0" fontId="19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49" fontId="2" fillId="0" borderId="0" xfId="0" applyNumberFormat="1" applyFont="1" applyFill="1" applyBorder="1" applyAlignment="1" applyProtection="1">
      <alignment horizontal="left" vertical="center" wrapText="1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2" fontId="2" fillId="0" borderId="0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3" fillId="2" borderId="0" xfId="0" applyFont="1" applyFill="1" applyAlignment="1">
      <alignment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center"/>
    </xf>
    <xf numFmtId="49" fontId="22" fillId="0" borderId="1" xfId="0" applyNumberFormat="1" applyFont="1" applyFill="1" applyBorder="1" applyAlignment="1" applyProtection="1">
      <alignment horizontal="center" vertical="center" textRotation="90" wrapText="1"/>
    </xf>
    <xf numFmtId="0" fontId="15" fillId="0" borderId="0" xfId="0" applyFont="1" applyFill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left" vertical="center" wrapText="1"/>
    </xf>
    <xf numFmtId="2" fontId="9" fillId="0" borderId="1" xfId="0" applyNumberFormat="1" applyFont="1" applyFill="1" applyBorder="1" applyAlignment="1" applyProtection="1">
      <alignment horizontal="center" vertical="center"/>
    </xf>
    <xf numFmtId="164" fontId="11" fillId="0" borderId="1" xfId="0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left" vertical="center" wrapText="1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164" fontId="10" fillId="0" borderId="1" xfId="0" applyNumberFormat="1" applyFont="1" applyFill="1" applyBorder="1" applyAlignment="1" applyProtection="1">
      <alignment horizontal="center" vertical="center"/>
    </xf>
    <xf numFmtId="49" fontId="22" fillId="0" borderId="1" xfId="1" applyNumberFormat="1" applyFont="1" applyFill="1" applyBorder="1" applyAlignment="1" applyProtection="1">
      <alignment horizontal="center" vertical="center" textRotation="90" wrapText="1"/>
    </xf>
    <xf numFmtId="49" fontId="24" fillId="0" borderId="1" xfId="0" applyNumberFormat="1" applyFont="1" applyFill="1" applyBorder="1" applyAlignment="1" applyProtection="1">
      <alignment horizontal="center" vertical="center" textRotation="90" wrapText="1"/>
    </xf>
    <xf numFmtId="49" fontId="9" fillId="0" borderId="1" xfId="1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2" fontId="9" fillId="0" borderId="1" xfId="1" applyNumberFormat="1" applyFont="1" applyFill="1" applyBorder="1" applyAlignment="1" applyProtection="1">
      <alignment horizontal="center" vertical="center"/>
    </xf>
    <xf numFmtId="2" fontId="10" fillId="0" borderId="1" xfId="0" applyNumberFormat="1" applyFont="1" applyFill="1" applyBorder="1" applyAlignment="1" applyProtection="1">
      <alignment horizontal="center" vertical="center"/>
    </xf>
    <xf numFmtId="164" fontId="9" fillId="0" borderId="1" xfId="1" applyNumberFormat="1" applyFont="1" applyFill="1" applyBorder="1" applyAlignment="1" applyProtection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18" fillId="2" borderId="0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164" fontId="9" fillId="0" borderId="0" xfId="0" applyNumberFormat="1" applyFont="1" applyFill="1" applyAlignment="1">
      <alignment horizontal="center" vertical="center"/>
    </xf>
    <xf numFmtId="0" fontId="27" fillId="0" borderId="0" xfId="0" applyNumberFormat="1" applyFont="1" applyFill="1" applyBorder="1" applyAlignment="1" applyProtection="1">
      <alignment horizontal="right" vertical="center"/>
    </xf>
    <xf numFmtId="49" fontId="11" fillId="0" borderId="2" xfId="0" applyNumberFormat="1" applyFont="1" applyFill="1" applyBorder="1" applyAlignment="1" applyProtection="1">
      <alignment horizontal="left" vertical="center" wrapText="1"/>
    </xf>
    <xf numFmtId="49" fontId="11" fillId="0" borderId="5" xfId="0" applyNumberFormat="1" applyFont="1" applyFill="1" applyBorder="1" applyAlignment="1" applyProtection="1">
      <alignment horizontal="left" vertical="center" wrapText="1"/>
    </xf>
    <xf numFmtId="49" fontId="11" fillId="0" borderId="3" xfId="0" applyNumberFormat="1" applyFont="1" applyFill="1" applyBorder="1" applyAlignment="1" applyProtection="1">
      <alignment horizontal="left" vertical="center" wrapText="1"/>
    </xf>
    <xf numFmtId="0" fontId="20" fillId="0" borderId="0" xfId="0" applyFont="1" applyFill="1" applyAlignment="1">
      <alignment horizontal="center" vertical="center"/>
    </xf>
    <xf numFmtId="0" fontId="18" fillId="2" borderId="0" xfId="0" applyNumberFormat="1" applyFont="1" applyFill="1" applyBorder="1" applyAlignment="1" applyProtection="1">
      <alignment horizontal="center" vertical="center" wrapText="1"/>
    </xf>
    <xf numFmtId="0" fontId="22" fillId="0" borderId="1" xfId="0" applyNumberFormat="1" applyFont="1" applyFill="1" applyBorder="1" applyAlignment="1" applyProtection="1">
      <alignment horizontal="center" vertical="center"/>
    </xf>
    <xf numFmtId="49" fontId="22" fillId="0" borderId="2" xfId="0" applyNumberFormat="1" applyFont="1" applyFill="1" applyBorder="1" applyAlignment="1" applyProtection="1">
      <alignment horizontal="center" vertical="center" wrapText="1"/>
    </xf>
    <xf numFmtId="49" fontId="22" fillId="0" borderId="5" xfId="0" applyNumberFormat="1" applyFont="1" applyFill="1" applyBorder="1" applyAlignment="1" applyProtection="1">
      <alignment horizontal="center" vertical="center" wrapText="1"/>
    </xf>
    <xf numFmtId="49" fontId="22" fillId="0" borderId="3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34"/>
  <sheetViews>
    <sheetView showGridLines="0" tabSelected="1" zoomScale="145" zoomScaleNormal="145" workbookViewId="0">
      <selection activeCell="A3" sqref="A3"/>
    </sheetView>
  </sheetViews>
  <sheetFormatPr defaultColWidth="11.42578125" defaultRowHeight="11.25"/>
  <cols>
    <col min="1" max="1" width="43.42578125" style="6" customWidth="1"/>
    <col min="2" max="2" width="6.85546875" style="6" customWidth="1"/>
    <col min="3" max="3" width="6.85546875" style="7" customWidth="1"/>
    <col min="4" max="18" width="7.140625" style="7" customWidth="1"/>
    <col min="19" max="19" width="7.7109375" style="7" customWidth="1"/>
    <col min="20" max="67" width="7.140625" style="7" customWidth="1"/>
    <col min="68" max="68" width="6.85546875" style="7" customWidth="1"/>
    <col min="69" max="80" width="6.5703125" style="7" customWidth="1"/>
    <col min="81" max="252" width="11.42578125" style="7"/>
    <col min="253" max="253" width="45.7109375" style="7" customWidth="1"/>
    <col min="254" max="334" width="9.7109375" style="7" customWidth="1"/>
    <col min="335" max="508" width="11.42578125" style="7"/>
    <col min="509" max="509" width="45.7109375" style="7" customWidth="1"/>
    <col min="510" max="590" width="9.7109375" style="7" customWidth="1"/>
    <col min="591" max="764" width="11.42578125" style="7"/>
    <col min="765" max="765" width="45.7109375" style="7" customWidth="1"/>
    <col min="766" max="846" width="9.7109375" style="7" customWidth="1"/>
    <col min="847" max="1020" width="11.42578125" style="7"/>
    <col min="1021" max="1021" width="45.7109375" style="7" customWidth="1"/>
    <col min="1022" max="1102" width="9.7109375" style="7" customWidth="1"/>
    <col min="1103" max="1276" width="11.42578125" style="7"/>
    <col min="1277" max="1277" width="45.7109375" style="7" customWidth="1"/>
    <col min="1278" max="1358" width="9.7109375" style="7" customWidth="1"/>
    <col min="1359" max="1532" width="11.42578125" style="7"/>
    <col min="1533" max="1533" width="45.7109375" style="7" customWidth="1"/>
    <col min="1534" max="1614" width="9.7109375" style="7" customWidth="1"/>
    <col min="1615" max="1788" width="11.42578125" style="7"/>
    <col min="1789" max="1789" width="45.7109375" style="7" customWidth="1"/>
    <col min="1790" max="1870" width="9.7109375" style="7" customWidth="1"/>
    <col min="1871" max="2044" width="11.42578125" style="7"/>
    <col min="2045" max="2045" width="45.7109375" style="7" customWidth="1"/>
    <col min="2046" max="2126" width="9.7109375" style="7" customWidth="1"/>
    <col min="2127" max="2300" width="11.42578125" style="7"/>
    <col min="2301" max="2301" width="45.7109375" style="7" customWidth="1"/>
    <col min="2302" max="2382" width="9.7109375" style="7" customWidth="1"/>
    <col min="2383" max="2556" width="11.42578125" style="7"/>
    <col min="2557" max="2557" width="45.7109375" style="7" customWidth="1"/>
    <col min="2558" max="2638" width="9.7109375" style="7" customWidth="1"/>
    <col min="2639" max="2812" width="11.42578125" style="7"/>
    <col min="2813" max="2813" width="45.7109375" style="7" customWidth="1"/>
    <col min="2814" max="2894" width="9.7109375" style="7" customWidth="1"/>
    <col min="2895" max="3068" width="11.42578125" style="7"/>
    <col min="3069" max="3069" width="45.7109375" style="7" customWidth="1"/>
    <col min="3070" max="3150" width="9.7109375" style="7" customWidth="1"/>
    <col min="3151" max="3324" width="11.42578125" style="7"/>
    <col min="3325" max="3325" width="45.7109375" style="7" customWidth="1"/>
    <col min="3326" max="3406" width="9.7109375" style="7" customWidth="1"/>
    <col min="3407" max="3580" width="11.42578125" style="7"/>
    <col min="3581" max="3581" width="45.7109375" style="7" customWidth="1"/>
    <col min="3582" max="3662" width="9.7109375" style="7" customWidth="1"/>
    <col min="3663" max="3836" width="11.42578125" style="7"/>
    <col min="3837" max="3837" width="45.7109375" style="7" customWidth="1"/>
    <col min="3838" max="3918" width="9.7109375" style="7" customWidth="1"/>
    <col min="3919" max="4092" width="11.42578125" style="7"/>
    <col min="4093" max="4093" width="45.7109375" style="7" customWidth="1"/>
    <col min="4094" max="4174" width="9.7109375" style="7" customWidth="1"/>
    <col min="4175" max="4348" width="11.42578125" style="7"/>
    <col min="4349" max="4349" width="45.7109375" style="7" customWidth="1"/>
    <col min="4350" max="4430" width="9.7109375" style="7" customWidth="1"/>
    <col min="4431" max="4604" width="11.42578125" style="7"/>
    <col min="4605" max="4605" width="45.7109375" style="7" customWidth="1"/>
    <col min="4606" max="4686" width="9.7109375" style="7" customWidth="1"/>
    <col min="4687" max="4860" width="11.42578125" style="7"/>
    <col min="4861" max="4861" width="45.7109375" style="7" customWidth="1"/>
    <col min="4862" max="4942" width="9.7109375" style="7" customWidth="1"/>
    <col min="4943" max="5116" width="11.42578125" style="7"/>
    <col min="5117" max="5117" width="45.7109375" style="7" customWidth="1"/>
    <col min="5118" max="5198" width="9.7109375" style="7" customWidth="1"/>
    <col min="5199" max="5372" width="11.42578125" style="7"/>
    <col min="5373" max="5373" width="45.7109375" style="7" customWidth="1"/>
    <col min="5374" max="5454" width="9.7109375" style="7" customWidth="1"/>
    <col min="5455" max="5628" width="11.42578125" style="7"/>
    <col min="5629" max="5629" width="45.7109375" style="7" customWidth="1"/>
    <col min="5630" max="5710" width="9.7109375" style="7" customWidth="1"/>
    <col min="5711" max="5884" width="11.42578125" style="7"/>
    <col min="5885" max="5885" width="45.7109375" style="7" customWidth="1"/>
    <col min="5886" max="5966" width="9.7109375" style="7" customWidth="1"/>
    <col min="5967" max="6140" width="11.42578125" style="7"/>
    <col min="6141" max="6141" width="45.7109375" style="7" customWidth="1"/>
    <col min="6142" max="6222" width="9.7109375" style="7" customWidth="1"/>
    <col min="6223" max="6396" width="11.42578125" style="7"/>
    <col min="6397" max="6397" width="45.7109375" style="7" customWidth="1"/>
    <col min="6398" max="6478" width="9.7109375" style="7" customWidth="1"/>
    <col min="6479" max="6652" width="11.42578125" style="7"/>
    <col min="6653" max="6653" width="45.7109375" style="7" customWidth="1"/>
    <col min="6654" max="6734" width="9.7109375" style="7" customWidth="1"/>
    <col min="6735" max="6908" width="11.42578125" style="7"/>
    <col min="6909" max="6909" width="45.7109375" style="7" customWidth="1"/>
    <col min="6910" max="6990" width="9.7109375" style="7" customWidth="1"/>
    <col min="6991" max="7164" width="11.42578125" style="7"/>
    <col min="7165" max="7165" width="45.7109375" style="7" customWidth="1"/>
    <col min="7166" max="7246" width="9.7109375" style="7" customWidth="1"/>
    <col min="7247" max="7420" width="11.42578125" style="7"/>
    <col min="7421" max="7421" width="45.7109375" style="7" customWidth="1"/>
    <col min="7422" max="7502" width="9.7109375" style="7" customWidth="1"/>
    <col min="7503" max="7676" width="11.42578125" style="7"/>
    <col min="7677" max="7677" width="45.7109375" style="7" customWidth="1"/>
    <col min="7678" max="7758" width="9.7109375" style="7" customWidth="1"/>
    <col min="7759" max="7932" width="11.42578125" style="7"/>
    <col min="7933" max="7933" width="45.7109375" style="7" customWidth="1"/>
    <col min="7934" max="8014" width="9.7109375" style="7" customWidth="1"/>
    <col min="8015" max="8188" width="11.42578125" style="7"/>
    <col min="8189" max="8189" width="45.7109375" style="7" customWidth="1"/>
    <col min="8190" max="8270" width="9.7109375" style="7" customWidth="1"/>
    <col min="8271" max="8444" width="11.42578125" style="7"/>
    <col min="8445" max="8445" width="45.7109375" style="7" customWidth="1"/>
    <col min="8446" max="8526" width="9.7109375" style="7" customWidth="1"/>
    <col min="8527" max="8700" width="11.42578125" style="7"/>
    <col min="8701" max="8701" width="45.7109375" style="7" customWidth="1"/>
    <col min="8702" max="8782" width="9.7109375" style="7" customWidth="1"/>
    <col min="8783" max="8956" width="11.42578125" style="7"/>
    <col min="8957" max="8957" width="45.7109375" style="7" customWidth="1"/>
    <col min="8958" max="9038" width="9.7109375" style="7" customWidth="1"/>
    <col min="9039" max="9212" width="11.42578125" style="7"/>
    <col min="9213" max="9213" width="45.7109375" style="7" customWidth="1"/>
    <col min="9214" max="9294" width="9.7109375" style="7" customWidth="1"/>
    <col min="9295" max="9468" width="11.42578125" style="7"/>
    <col min="9469" max="9469" width="45.7109375" style="7" customWidth="1"/>
    <col min="9470" max="9550" width="9.7109375" style="7" customWidth="1"/>
    <col min="9551" max="9724" width="11.42578125" style="7"/>
    <col min="9725" max="9725" width="45.7109375" style="7" customWidth="1"/>
    <col min="9726" max="9806" width="9.7109375" style="7" customWidth="1"/>
    <col min="9807" max="9980" width="11.42578125" style="7"/>
    <col min="9981" max="9981" width="45.7109375" style="7" customWidth="1"/>
    <col min="9982" max="10062" width="9.7109375" style="7" customWidth="1"/>
    <col min="10063" max="10236" width="11.42578125" style="7"/>
    <col min="10237" max="10237" width="45.7109375" style="7" customWidth="1"/>
    <col min="10238" max="10318" width="9.7109375" style="7" customWidth="1"/>
    <col min="10319" max="10492" width="11.42578125" style="7"/>
    <col min="10493" max="10493" width="45.7109375" style="7" customWidth="1"/>
    <col min="10494" max="10574" width="9.7109375" style="7" customWidth="1"/>
    <col min="10575" max="10748" width="11.42578125" style="7"/>
    <col min="10749" max="10749" width="45.7109375" style="7" customWidth="1"/>
    <col min="10750" max="10830" width="9.7109375" style="7" customWidth="1"/>
    <col min="10831" max="11004" width="11.42578125" style="7"/>
    <col min="11005" max="11005" width="45.7109375" style="7" customWidth="1"/>
    <col min="11006" max="11086" width="9.7109375" style="7" customWidth="1"/>
    <col min="11087" max="11260" width="11.42578125" style="7"/>
    <col min="11261" max="11261" width="45.7109375" style="7" customWidth="1"/>
    <col min="11262" max="11342" width="9.7109375" style="7" customWidth="1"/>
    <col min="11343" max="11516" width="11.42578125" style="7"/>
    <col min="11517" max="11517" width="45.7109375" style="7" customWidth="1"/>
    <col min="11518" max="11598" width="9.7109375" style="7" customWidth="1"/>
    <col min="11599" max="11772" width="11.42578125" style="7"/>
    <col min="11773" max="11773" width="45.7109375" style="7" customWidth="1"/>
    <col min="11774" max="11854" width="9.7109375" style="7" customWidth="1"/>
    <col min="11855" max="12028" width="11.42578125" style="7"/>
    <col min="12029" max="12029" width="45.7109375" style="7" customWidth="1"/>
    <col min="12030" max="12110" width="9.7109375" style="7" customWidth="1"/>
    <col min="12111" max="12284" width="11.42578125" style="7"/>
    <col min="12285" max="12285" width="45.7109375" style="7" customWidth="1"/>
    <col min="12286" max="12366" width="9.7109375" style="7" customWidth="1"/>
    <col min="12367" max="12540" width="11.42578125" style="7"/>
    <col min="12541" max="12541" width="45.7109375" style="7" customWidth="1"/>
    <col min="12542" max="12622" width="9.7109375" style="7" customWidth="1"/>
    <col min="12623" max="12796" width="11.42578125" style="7"/>
    <col min="12797" max="12797" width="45.7109375" style="7" customWidth="1"/>
    <col min="12798" max="12878" width="9.7109375" style="7" customWidth="1"/>
    <col min="12879" max="13052" width="11.42578125" style="7"/>
    <col min="13053" max="13053" width="45.7109375" style="7" customWidth="1"/>
    <col min="13054" max="13134" width="9.7109375" style="7" customWidth="1"/>
    <col min="13135" max="13308" width="11.42578125" style="7"/>
    <col min="13309" max="13309" width="45.7109375" style="7" customWidth="1"/>
    <col min="13310" max="13390" width="9.7109375" style="7" customWidth="1"/>
    <col min="13391" max="13564" width="11.42578125" style="7"/>
    <col min="13565" max="13565" width="45.7109375" style="7" customWidth="1"/>
    <col min="13566" max="13646" width="9.7109375" style="7" customWidth="1"/>
    <col min="13647" max="13820" width="11.42578125" style="7"/>
    <col min="13821" max="13821" width="45.7109375" style="7" customWidth="1"/>
    <col min="13822" max="13902" width="9.7109375" style="7" customWidth="1"/>
    <col min="13903" max="14076" width="11.42578125" style="7"/>
    <col min="14077" max="14077" width="45.7109375" style="7" customWidth="1"/>
    <col min="14078" max="14158" width="9.7109375" style="7" customWidth="1"/>
    <col min="14159" max="14332" width="11.42578125" style="7"/>
    <col min="14333" max="14333" width="45.7109375" style="7" customWidth="1"/>
    <col min="14334" max="14414" width="9.7109375" style="7" customWidth="1"/>
    <col min="14415" max="14588" width="11.42578125" style="7"/>
    <col min="14589" max="14589" width="45.7109375" style="7" customWidth="1"/>
    <col min="14590" max="14670" width="9.7109375" style="7" customWidth="1"/>
    <col min="14671" max="14844" width="11.42578125" style="7"/>
    <col min="14845" max="14845" width="45.7109375" style="7" customWidth="1"/>
    <col min="14846" max="14926" width="9.7109375" style="7" customWidth="1"/>
    <col min="14927" max="15100" width="11.42578125" style="7"/>
    <col min="15101" max="15101" width="45.7109375" style="7" customWidth="1"/>
    <col min="15102" max="15182" width="9.7109375" style="7" customWidth="1"/>
    <col min="15183" max="15356" width="11.42578125" style="7"/>
    <col min="15357" max="15357" width="45.7109375" style="7" customWidth="1"/>
    <col min="15358" max="15438" width="9.7109375" style="7" customWidth="1"/>
    <col min="15439" max="15612" width="11.42578125" style="7"/>
    <col min="15613" max="15613" width="45.7109375" style="7" customWidth="1"/>
    <col min="15614" max="15694" width="9.7109375" style="7" customWidth="1"/>
    <col min="15695" max="15868" width="11.42578125" style="7"/>
    <col min="15869" max="15869" width="45.7109375" style="7" customWidth="1"/>
    <col min="15870" max="15950" width="9.7109375" style="7" customWidth="1"/>
    <col min="15951" max="16124" width="11.42578125" style="7"/>
    <col min="16125" max="16125" width="45.7109375" style="7" customWidth="1"/>
    <col min="16126" max="16206" width="9.7109375" style="7" customWidth="1"/>
    <col min="16207" max="16384" width="11.42578125" style="7"/>
  </cols>
  <sheetData>
    <row r="1" spans="1:80" ht="12.75" customHeight="1">
      <c r="A1" s="13"/>
      <c r="B1" s="9" t="s">
        <v>670</v>
      </c>
      <c r="C1" s="14"/>
      <c r="D1" s="14"/>
      <c r="E1" s="14"/>
      <c r="F1" s="25"/>
      <c r="G1" s="6"/>
      <c r="L1" s="8"/>
      <c r="M1" s="7">
        <v>2</v>
      </c>
      <c r="T1" s="11"/>
      <c r="Y1" s="7">
        <v>3</v>
      </c>
      <c r="AK1" s="7">
        <v>4</v>
      </c>
      <c r="AW1" s="7">
        <v>5</v>
      </c>
      <c r="BI1" s="7">
        <v>6</v>
      </c>
      <c r="BR1" s="12"/>
      <c r="BU1" s="7">
        <v>7</v>
      </c>
    </row>
    <row r="2" spans="1:80" ht="12.75" customHeight="1">
      <c r="A2" s="13"/>
      <c r="B2" s="9" t="s">
        <v>667</v>
      </c>
      <c r="C2" s="14"/>
      <c r="D2" s="14"/>
      <c r="E2" s="14"/>
      <c r="L2" s="8"/>
      <c r="S2" s="59" t="s">
        <v>1016</v>
      </c>
      <c r="AE2" s="59" t="s">
        <v>1016</v>
      </c>
      <c r="AQ2" s="59" t="s">
        <v>1016</v>
      </c>
      <c r="BC2" s="59" t="s">
        <v>1016</v>
      </c>
      <c r="BO2" s="59" t="s">
        <v>1016</v>
      </c>
      <c r="CA2" s="59" t="s">
        <v>1016</v>
      </c>
    </row>
    <row r="3" spans="1:80" ht="9.9499999999999993" customHeight="1">
      <c r="A3" s="9"/>
      <c r="B3" s="9" t="s">
        <v>1019</v>
      </c>
      <c r="C3" s="9"/>
      <c r="D3" s="8"/>
      <c r="E3" s="8"/>
      <c r="L3" s="8"/>
    </row>
    <row r="4" spans="1:80" ht="15" customHeight="1">
      <c r="A4" s="63" t="s">
        <v>1018</v>
      </c>
      <c r="B4" s="63"/>
      <c r="C4" s="63"/>
      <c r="D4" s="63"/>
      <c r="E4" s="63"/>
      <c r="F4" s="63"/>
      <c r="G4" s="63"/>
      <c r="L4" s="8"/>
    </row>
    <row r="5" spans="1:80" ht="15" customHeight="1">
      <c r="A5" s="63" t="s">
        <v>1017</v>
      </c>
      <c r="B5" s="63"/>
      <c r="C5" s="63"/>
      <c r="D5" s="63"/>
      <c r="E5" s="63"/>
      <c r="F5" s="63"/>
      <c r="G5" s="63"/>
      <c r="L5" s="8"/>
    </row>
    <row r="6" spans="1:80" ht="15" customHeight="1">
      <c r="A6" s="64" t="s">
        <v>895</v>
      </c>
      <c r="B6" s="64"/>
      <c r="C6" s="64"/>
      <c r="D6" s="64"/>
      <c r="E6" s="64"/>
      <c r="F6" s="64"/>
      <c r="G6" s="64"/>
      <c r="L6" s="8"/>
    </row>
    <row r="7" spans="1:80" ht="6.75" customHeight="1">
      <c r="A7" s="7"/>
      <c r="B7" s="7"/>
      <c r="G7" s="24"/>
      <c r="K7" s="32"/>
      <c r="L7" s="56"/>
      <c r="M7" s="10"/>
      <c r="S7" s="26"/>
      <c r="T7" s="24"/>
    </row>
    <row r="8" spans="1:80" ht="18" customHeight="1">
      <c r="A8" s="65" t="s">
        <v>668</v>
      </c>
      <c r="B8" s="65"/>
      <c r="C8" s="65"/>
      <c r="D8" s="65"/>
      <c r="E8" s="65"/>
      <c r="F8" s="65"/>
      <c r="G8" s="65"/>
      <c r="K8" s="32"/>
      <c r="L8" s="35"/>
      <c r="M8" s="36"/>
      <c r="N8" s="32"/>
    </row>
    <row r="9" spans="1:80" s="38" customFormat="1" ht="111" customHeight="1">
      <c r="A9" s="66" t="s">
        <v>671</v>
      </c>
      <c r="B9" s="67"/>
      <c r="C9" s="68"/>
      <c r="D9" s="37" t="s">
        <v>617</v>
      </c>
      <c r="E9" s="37" t="s">
        <v>618</v>
      </c>
      <c r="F9" s="37" t="s">
        <v>628</v>
      </c>
      <c r="G9" s="37" t="s">
        <v>629</v>
      </c>
      <c r="H9" s="37" t="s">
        <v>630</v>
      </c>
      <c r="I9" s="37" t="s">
        <v>631</v>
      </c>
      <c r="J9" s="37" t="s">
        <v>632</v>
      </c>
      <c r="K9" s="37" t="s">
        <v>633</v>
      </c>
      <c r="L9" s="37" t="s">
        <v>619</v>
      </c>
      <c r="M9" s="37" t="s">
        <v>620</v>
      </c>
      <c r="N9" s="37" t="s">
        <v>621</v>
      </c>
      <c r="O9" s="37" t="s">
        <v>622</v>
      </c>
      <c r="P9" s="37" t="s">
        <v>623</v>
      </c>
      <c r="Q9" s="37" t="s">
        <v>624</v>
      </c>
      <c r="R9" s="37" t="s">
        <v>625</v>
      </c>
      <c r="S9" s="37" t="s">
        <v>626</v>
      </c>
      <c r="T9" s="37" t="s">
        <v>627</v>
      </c>
      <c r="U9" s="37" t="s">
        <v>973</v>
      </c>
      <c r="V9" s="37" t="s">
        <v>974</v>
      </c>
      <c r="W9" s="37" t="s">
        <v>975</v>
      </c>
      <c r="X9" s="37" t="s">
        <v>976</v>
      </c>
      <c r="Y9" s="37" t="s">
        <v>977</v>
      </c>
      <c r="Z9" s="37" t="s">
        <v>978</v>
      </c>
      <c r="AA9" s="37" t="s">
        <v>979</v>
      </c>
      <c r="AB9" s="37" t="s">
        <v>980</v>
      </c>
      <c r="AC9" s="37" t="s">
        <v>378</v>
      </c>
      <c r="AD9" s="37" t="s">
        <v>379</v>
      </c>
      <c r="AE9" s="37" t="s">
        <v>380</v>
      </c>
      <c r="AF9" s="37" t="s">
        <v>381</v>
      </c>
      <c r="AG9" s="37" t="s">
        <v>651</v>
      </c>
      <c r="AH9" s="37" t="s">
        <v>652</v>
      </c>
      <c r="AI9" s="37" t="s">
        <v>634</v>
      </c>
      <c r="AJ9" s="37" t="s">
        <v>635</v>
      </c>
      <c r="AK9" s="37" t="s">
        <v>636</v>
      </c>
      <c r="AL9" s="37" t="s">
        <v>637</v>
      </c>
      <c r="AM9" s="37" t="s">
        <v>638</v>
      </c>
      <c r="AN9" s="37" t="s">
        <v>639</v>
      </c>
      <c r="AO9" s="37" t="s">
        <v>640</v>
      </c>
      <c r="AP9" s="37" t="s">
        <v>641</v>
      </c>
      <c r="AQ9" s="37" t="s">
        <v>642</v>
      </c>
      <c r="AR9" s="37" t="s">
        <v>643</v>
      </c>
      <c r="AS9" s="37" t="s">
        <v>644</v>
      </c>
      <c r="AT9" s="37" t="s">
        <v>645</v>
      </c>
      <c r="AU9" s="37" t="s">
        <v>646</v>
      </c>
      <c r="AV9" s="37" t="s">
        <v>647</v>
      </c>
      <c r="AW9" s="37" t="s">
        <v>648</v>
      </c>
      <c r="AX9" s="37" t="s">
        <v>649</v>
      </c>
      <c r="AY9" s="37" t="s">
        <v>650</v>
      </c>
      <c r="AZ9" s="37" t="s">
        <v>664</v>
      </c>
      <c r="BA9" s="37" t="s">
        <v>665</v>
      </c>
      <c r="BB9" s="37" t="s">
        <v>981</v>
      </c>
      <c r="BC9" s="37" t="s">
        <v>982</v>
      </c>
      <c r="BD9" s="37" t="s">
        <v>983</v>
      </c>
      <c r="BE9" s="37" t="s">
        <v>984</v>
      </c>
      <c r="BF9" s="37" t="s">
        <v>985</v>
      </c>
      <c r="BG9" s="37" t="s">
        <v>986</v>
      </c>
      <c r="BH9" s="37" t="s">
        <v>987</v>
      </c>
      <c r="BI9" s="37" t="s">
        <v>988</v>
      </c>
      <c r="BJ9" s="37" t="s">
        <v>989</v>
      </c>
      <c r="BK9" s="37" t="s">
        <v>990</v>
      </c>
      <c r="BL9" s="37" t="s">
        <v>991</v>
      </c>
      <c r="BM9" s="37" t="s">
        <v>992</v>
      </c>
      <c r="BN9" s="37" t="s">
        <v>993</v>
      </c>
      <c r="BO9" s="37" t="s">
        <v>994</v>
      </c>
      <c r="BP9" s="37" t="s">
        <v>995</v>
      </c>
      <c r="BQ9" s="37" t="s">
        <v>653</v>
      </c>
      <c r="BR9" s="37" t="s">
        <v>654</v>
      </c>
      <c r="BS9" s="37" t="s">
        <v>657</v>
      </c>
      <c r="BT9" s="37" t="s">
        <v>655</v>
      </c>
      <c r="BU9" s="37" t="s">
        <v>656</v>
      </c>
      <c r="BV9" s="37" t="s">
        <v>658</v>
      </c>
      <c r="BW9" s="37" t="s">
        <v>826</v>
      </c>
      <c r="BX9" s="37" t="s">
        <v>659</v>
      </c>
      <c r="BY9" s="37" t="s">
        <v>660</v>
      </c>
      <c r="BZ9" s="37" t="s">
        <v>661</v>
      </c>
      <c r="CA9" s="37" t="s">
        <v>662</v>
      </c>
      <c r="CB9" s="37" t="s">
        <v>663</v>
      </c>
    </row>
    <row r="10" spans="1:80" ht="15" customHeight="1">
      <c r="A10" s="60" t="s">
        <v>1004</v>
      </c>
      <c r="B10" s="61"/>
      <c r="C10" s="62"/>
      <c r="D10" s="39" t="s">
        <v>15</v>
      </c>
      <c r="E10" s="40" t="s">
        <v>15</v>
      </c>
      <c r="F10" s="40" t="s">
        <v>15</v>
      </c>
      <c r="G10" s="40" t="s">
        <v>15</v>
      </c>
      <c r="H10" s="40" t="s">
        <v>15</v>
      </c>
      <c r="I10" s="40" t="s">
        <v>15</v>
      </c>
      <c r="J10" s="40" t="s">
        <v>15</v>
      </c>
      <c r="K10" s="40" t="s">
        <v>15</v>
      </c>
      <c r="L10" s="40" t="s">
        <v>15</v>
      </c>
      <c r="M10" s="40" t="s">
        <v>15</v>
      </c>
      <c r="N10" s="40" t="s">
        <v>15</v>
      </c>
      <c r="O10" s="40" t="s">
        <v>15</v>
      </c>
      <c r="P10" s="40" t="s">
        <v>15</v>
      </c>
      <c r="Q10" s="39" t="s">
        <v>15</v>
      </c>
      <c r="R10" s="39" t="s">
        <v>15</v>
      </c>
      <c r="S10" s="39" t="s">
        <v>15</v>
      </c>
      <c r="T10" s="39" t="s">
        <v>15</v>
      </c>
      <c r="U10" s="39" t="s">
        <v>15</v>
      </c>
      <c r="V10" s="39" t="s">
        <v>15</v>
      </c>
      <c r="W10" s="39" t="s">
        <v>15</v>
      </c>
      <c r="X10" s="39" t="s">
        <v>15</v>
      </c>
      <c r="Y10" s="39" t="s">
        <v>15</v>
      </c>
      <c r="Z10" s="39" t="s">
        <v>15</v>
      </c>
      <c r="AA10" s="39" t="s">
        <v>18</v>
      </c>
      <c r="AB10" s="39" t="s">
        <v>19</v>
      </c>
      <c r="AC10" s="39" t="s">
        <v>15</v>
      </c>
      <c r="AD10" s="39" t="s">
        <v>15</v>
      </c>
      <c r="AE10" s="39" t="s">
        <v>15</v>
      </c>
      <c r="AF10" s="39" t="s">
        <v>15</v>
      </c>
      <c r="AG10" s="39" t="s">
        <v>15</v>
      </c>
      <c r="AH10" s="39" t="s">
        <v>15</v>
      </c>
      <c r="AI10" s="39" t="s">
        <v>15</v>
      </c>
      <c r="AJ10" s="39" t="s">
        <v>15</v>
      </c>
      <c r="AK10" s="39" t="s">
        <v>15</v>
      </c>
      <c r="AL10" s="39" t="s">
        <v>15</v>
      </c>
      <c r="AM10" s="39" t="s">
        <v>15</v>
      </c>
      <c r="AN10" s="39" t="s">
        <v>15</v>
      </c>
      <c r="AO10" s="39" t="s">
        <v>15</v>
      </c>
      <c r="AP10" s="39" t="s">
        <v>15</v>
      </c>
      <c r="AQ10" s="39" t="s">
        <v>15</v>
      </c>
      <c r="AR10" s="39" t="s">
        <v>15</v>
      </c>
      <c r="AS10" s="39" t="s">
        <v>15</v>
      </c>
      <c r="AT10" s="39" t="s">
        <v>15</v>
      </c>
      <c r="AU10" s="39" t="s">
        <v>15</v>
      </c>
      <c r="AV10" s="39" t="s">
        <v>15</v>
      </c>
      <c r="AW10" s="39" t="s">
        <v>15</v>
      </c>
      <c r="AX10" s="39" t="s">
        <v>15</v>
      </c>
      <c r="AY10" s="39" t="s">
        <v>15</v>
      </c>
      <c r="AZ10" s="39" t="s">
        <v>18</v>
      </c>
      <c r="BA10" s="39" t="s">
        <v>18</v>
      </c>
      <c r="BB10" s="39" t="s">
        <v>15</v>
      </c>
      <c r="BC10" s="39" t="s">
        <v>15</v>
      </c>
      <c r="BD10" s="39" t="s">
        <v>15</v>
      </c>
      <c r="BE10" s="39" t="s">
        <v>15</v>
      </c>
      <c r="BF10" s="39" t="s">
        <v>15</v>
      </c>
      <c r="BG10" s="39" t="s">
        <v>15</v>
      </c>
      <c r="BH10" s="39" t="s">
        <v>15</v>
      </c>
      <c r="BI10" s="39" t="s">
        <v>15</v>
      </c>
      <c r="BJ10" s="39" t="s">
        <v>19</v>
      </c>
      <c r="BK10" s="39" t="s">
        <v>15</v>
      </c>
      <c r="BL10" s="39" t="s">
        <v>19</v>
      </c>
      <c r="BM10" s="39" t="s">
        <v>15</v>
      </c>
      <c r="BN10" s="39" t="s">
        <v>15</v>
      </c>
      <c r="BO10" s="39" t="s">
        <v>15</v>
      </c>
      <c r="BP10" s="39" t="s">
        <v>15</v>
      </c>
      <c r="BQ10" s="39" t="s">
        <v>15</v>
      </c>
      <c r="BR10" s="39" t="s">
        <v>15</v>
      </c>
      <c r="BS10" s="39" t="s">
        <v>15</v>
      </c>
      <c r="BT10" s="39" t="s">
        <v>15</v>
      </c>
      <c r="BU10" s="39" t="s">
        <v>15</v>
      </c>
      <c r="BV10" s="39" t="s">
        <v>15</v>
      </c>
      <c r="BW10" s="39" t="s">
        <v>19</v>
      </c>
      <c r="BX10" s="39" t="s">
        <v>15</v>
      </c>
      <c r="BY10" s="39" t="s">
        <v>15</v>
      </c>
      <c r="BZ10" s="39" t="s">
        <v>15</v>
      </c>
      <c r="CA10" s="39" t="s">
        <v>15</v>
      </c>
      <c r="CB10" s="39" t="s">
        <v>15</v>
      </c>
    </row>
    <row r="11" spans="1:80" ht="15" customHeight="1">
      <c r="A11" s="41" t="s">
        <v>0</v>
      </c>
      <c r="B11" s="39"/>
      <c r="C11" s="42" t="s">
        <v>8</v>
      </c>
      <c r="D11" s="42">
        <v>7802.65</v>
      </c>
      <c r="E11" s="42">
        <v>5949.48</v>
      </c>
      <c r="F11" s="42">
        <v>7872.06</v>
      </c>
      <c r="G11" s="42">
        <v>3781.62</v>
      </c>
      <c r="H11" s="42">
        <v>3771.25</v>
      </c>
      <c r="I11" s="42">
        <v>7945.82</v>
      </c>
      <c r="J11" s="42">
        <v>3762.55</v>
      </c>
      <c r="K11" s="42">
        <v>7520.9</v>
      </c>
      <c r="L11" s="42">
        <v>5962.53</v>
      </c>
      <c r="M11" s="42">
        <v>5995.68</v>
      </c>
      <c r="N11" s="42">
        <v>8001.02</v>
      </c>
      <c r="O11" s="42">
        <v>7572.49</v>
      </c>
      <c r="P11" s="42">
        <v>6063.74</v>
      </c>
      <c r="Q11" s="42">
        <v>3777.3</v>
      </c>
      <c r="R11" s="42">
        <v>11714.37</v>
      </c>
      <c r="S11" s="42">
        <v>7940.06</v>
      </c>
      <c r="T11" s="42">
        <v>3829.26</v>
      </c>
      <c r="U11" s="42">
        <v>3688</v>
      </c>
      <c r="V11" s="42">
        <v>10047.9</v>
      </c>
      <c r="W11" s="42">
        <v>5943.1</v>
      </c>
      <c r="X11" s="42">
        <v>2908.16</v>
      </c>
      <c r="Y11" s="42">
        <v>6441.3</v>
      </c>
      <c r="Z11" s="42">
        <v>6412.3</v>
      </c>
      <c r="AA11" s="42">
        <v>3528.7</v>
      </c>
      <c r="AB11" s="42">
        <v>4550.6000000000004</v>
      </c>
      <c r="AC11" s="42">
        <v>13458.58</v>
      </c>
      <c r="AD11" s="42">
        <v>5939.92</v>
      </c>
      <c r="AE11" s="42">
        <v>13863.01</v>
      </c>
      <c r="AF11" s="42">
        <v>4127.6499999999996</v>
      </c>
      <c r="AG11" s="42">
        <v>8019.57</v>
      </c>
      <c r="AH11" s="42">
        <v>8015.54</v>
      </c>
      <c r="AI11" s="42">
        <v>3804.34</v>
      </c>
      <c r="AJ11" s="42">
        <v>3741.95</v>
      </c>
      <c r="AK11" s="42">
        <v>3749.98</v>
      </c>
      <c r="AL11" s="42">
        <v>3306.1</v>
      </c>
      <c r="AM11" s="42">
        <v>2824.1</v>
      </c>
      <c r="AN11" s="42">
        <v>3759.83</v>
      </c>
      <c r="AO11" s="42">
        <v>6570.2</v>
      </c>
      <c r="AP11" s="42">
        <v>5228.45</v>
      </c>
      <c r="AQ11" s="42">
        <v>5683.4</v>
      </c>
      <c r="AR11" s="42">
        <v>8081.78</v>
      </c>
      <c r="AS11" s="42">
        <v>7911.37</v>
      </c>
      <c r="AT11" s="42">
        <v>3229.22</v>
      </c>
      <c r="AU11" s="42">
        <v>11826.48</v>
      </c>
      <c r="AV11" s="42">
        <v>6566.05</v>
      </c>
      <c r="AW11" s="42">
        <v>5128.05</v>
      </c>
      <c r="AX11" s="42">
        <v>5268.7</v>
      </c>
      <c r="AY11" s="42">
        <v>2926.41</v>
      </c>
      <c r="AZ11" s="42">
        <v>4908.8</v>
      </c>
      <c r="BA11" s="42">
        <v>4493.6099999999997</v>
      </c>
      <c r="BB11" s="42">
        <v>9085</v>
      </c>
      <c r="BC11" s="42">
        <v>9562.7999999999993</v>
      </c>
      <c r="BD11" s="42">
        <v>2890.25</v>
      </c>
      <c r="BE11" s="42">
        <v>3362.85</v>
      </c>
      <c r="BF11" s="42">
        <v>8045.3</v>
      </c>
      <c r="BG11" s="42">
        <v>2493.5</v>
      </c>
      <c r="BH11" s="42">
        <v>2889.6</v>
      </c>
      <c r="BI11" s="42">
        <v>4658.25</v>
      </c>
      <c r="BJ11" s="42">
        <v>5770.38</v>
      </c>
      <c r="BK11" s="42">
        <v>2495.11</v>
      </c>
      <c r="BL11" s="42">
        <v>4539.8999999999996</v>
      </c>
      <c r="BM11" s="42">
        <v>9703.4</v>
      </c>
      <c r="BN11" s="42">
        <v>7217.7</v>
      </c>
      <c r="BO11" s="42">
        <v>5164.8</v>
      </c>
      <c r="BP11" s="42">
        <v>7967.5</v>
      </c>
      <c r="BQ11" s="42">
        <v>6422.5</v>
      </c>
      <c r="BR11" s="42">
        <v>5213.8</v>
      </c>
      <c r="BS11" s="42">
        <v>8045.18</v>
      </c>
      <c r="BT11" s="42">
        <v>7973.64</v>
      </c>
      <c r="BU11" s="42">
        <v>6446</v>
      </c>
      <c r="BV11" s="42">
        <v>3807.64</v>
      </c>
      <c r="BW11" s="42">
        <v>9661.06</v>
      </c>
      <c r="BX11" s="42">
        <v>4290.2</v>
      </c>
      <c r="BY11" s="42">
        <v>4177.71</v>
      </c>
      <c r="BZ11" s="42">
        <v>4275.1000000000004</v>
      </c>
      <c r="CA11" s="42">
        <v>4281.3</v>
      </c>
      <c r="CB11" s="42">
        <v>5709.06</v>
      </c>
    </row>
    <row r="12" spans="1:80" ht="15" customHeight="1">
      <c r="A12" s="41" t="s">
        <v>1</v>
      </c>
      <c r="B12" s="39" t="s">
        <v>666</v>
      </c>
      <c r="C12" s="42" t="s">
        <v>9</v>
      </c>
      <c r="D12" s="43">
        <f>D13-D18-D30</f>
        <v>3.6677999999999997</v>
      </c>
      <c r="E12" s="43">
        <f t="shared" ref="E12:BP12" si="0">E13-E18-E30</f>
        <v>3.3247</v>
      </c>
      <c r="F12" s="43">
        <f t="shared" si="0"/>
        <v>3.4457999999999998</v>
      </c>
      <c r="G12" s="43">
        <f t="shared" si="0"/>
        <v>4.134100000000001</v>
      </c>
      <c r="H12" s="43">
        <f t="shared" si="0"/>
        <v>3.9506999999999999</v>
      </c>
      <c r="I12" s="43">
        <f t="shared" si="0"/>
        <v>3.4725000000000006</v>
      </c>
      <c r="J12" s="43">
        <f t="shared" si="0"/>
        <v>3.9337999999999989</v>
      </c>
      <c r="K12" s="43">
        <f t="shared" si="0"/>
        <v>3.6311000000000004</v>
      </c>
      <c r="L12" s="43">
        <f t="shared" si="0"/>
        <v>3.8402000000000003</v>
      </c>
      <c r="M12" s="43">
        <f t="shared" si="0"/>
        <v>3.1422999999999996</v>
      </c>
      <c r="N12" s="43">
        <f t="shared" si="0"/>
        <v>3.286</v>
      </c>
      <c r="O12" s="43">
        <f t="shared" si="0"/>
        <v>3.3541000000000003</v>
      </c>
      <c r="P12" s="43">
        <f t="shared" si="0"/>
        <v>3.16</v>
      </c>
      <c r="Q12" s="43">
        <f t="shared" si="0"/>
        <v>3.6574000000000004</v>
      </c>
      <c r="R12" s="43">
        <f t="shared" si="0"/>
        <v>3.3638000000000012</v>
      </c>
      <c r="S12" s="43">
        <f t="shared" si="0"/>
        <v>3.3957999999999999</v>
      </c>
      <c r="T12" s="43">
        <f t="shared" si="0"/>
        <v>3.6232000000000006</v>
      </c>
      <c r="U12" s="43">
        <f t="shared" si="0"/>
        <v>5.9728000000000021</v>
      </c>
      <c r="V12" s="43">
        <f t="shared" si="0"/>
        <v>4.5678000000000001</v>
      </c>
      <c r="W12" s="43">
        <f t="shared" si="0"/>
        <v>4.180299999999999</v>
      </c>
      <c r="X12" s="43">
        <f t="shared" si="0"/>
        <v>3.3706999999999994</v>
      </c>
      <c r="Y12" s="43">
        <f t="shared" si="0"/>
        <v>3.1295000000000006</v>
      </c>
      <c r="Z12" s="43">
        <f t="shared" si="0"/>
        <v>3.0874999999999995</v>
      </c>
      <c r="AA12" s="43">
        <f t="shared" si="0"/>
        <v>4.2417000000000007</v>
      </c>
      <c r="AB12" s="43">
        <f t="shared" si="0"/>
        <v>4.0747999999999998</v>
      </c>
      <c r="AC12" s="43">
        <f t="shared" si="0"/>
        <v>4.0503999999999998</v>
      </c>
      <c r="AD12" s="43">
        <f t="shared" si="0"/>
        <v>4.1647000000000007</v>
      </c>
      <c r="AE12" s="43">
        <f t="shared" si="0"/>
        <v>4.0689000000000002</v>
      </c>
      <c r="AF12" s="43">
        <f t="shared" si="0"/>
        <v>4.0811000000000002</v>
      </c>
      <c r="AG12" s="43">
        <f t="shared" si="0"/>
        <v>3.4270000000000005</v>
      </c>
      <c r="AH12" s="43">
        <f t="shared" si="0"/>
        <v>3.4731000000000001</v>
      </c>
      <c r="AI12" s="43">
        <f t="shared" si="0"/>
        <v>3.6088</v>
      </c>
      <c r="AJ12" s="43">
        <f t="shared" si="0"/>
        <v>3.6391999999999993</v>
      </c>
      <c r="AK12" s="43">
        <f t="shared" si="0"/>
        <v>3.8267000000000007</v>
      </c>
      <c r="AL12" s="43">
        <f t="shared" si="0"/>
        <v>2.7459000000000002</v>
      </c>
      <c r="AM12" s="43">
        <f t="shared" si="0"/>
        <v>3.0111999999999988</v>
      </c>
      <c r="AN12" s="43">
        <f t="shared" si="0"/>
        <v>3.6354000000000006</v>
      </c>
      <c r="AO12" s="43">
        <f t="shared" si="0"/>
        <v>2.6468999999999996</v>
      </c>
      <c r="AP12" s="43">
        <f t="shared" si="0"/>
        <v>3.0493999999999999</v>
      </c>
      <c r="AQ12" s="43">
        <f t="shared" si="0"/>
        <v>3.6362999999999999</v>
      </c>
      <c r="AR12" s="43">
        <f t="shared" si="0"/>
        <v>3.5343999999999998</v>
      </c>
      <c r="AS12" s="43">
        <f t="shared" si="0"/>
        <v>3.5003000000000006</v>
      </c>
      <c r="AT12" s="43">
        <f t="shared" si="0"/>
        <v>2.7011999999999992</v>
      </c>
      <c r="AU12" s="43">
        <f t="shared" si="0"/>
        <v>3.4295</v>
      </c>
      <c r="AV12" s="43">
        <f t="shared" si="0"/>
        <v>2.6991000000000001</v>
      </c>
      <c r="AW12" s="43">
        <f t="shared" si="0"/>
        <v>3.1486000000000001</v>
      </c>
      <c r="AX12" s="43">
        <f t="shared" si="0"/>
        <v>3.0058000000000007</v>
      </c>
      <c r="AY12" s="43">
        <f t="shared" si="0"/>
        <v>3.6213999999999995</v>
      </c>
      <c r="AZ12" s="43">
        <f t="shared" si="0"/>
        <v>3.7857000000000012</v>
      </c>
      <c r="BA12" s="43">
        <f t="shared" si="0"/>
        <v>4.3158000000000003</v>
      </c>
      <c r="BB12" s="43">
        <f t="shared" si="0"/>
        <v>3.4739000000000004</v>
      </c>
      <c r="BC12" s="43">
        <f t="shared" si="0"/>
        <v>2.5884000000000005</v>
      </c>
      <c r="BD12" s="43">
        <f t="shared" si="0"/>
        <v>3.5924999999999994</v>
      </c>
      <c r="BE12" s="43">
        <f t="shared" si="0"/>
        <v>3.0943000000000005</v>
      </c>
      <c r="BF12" s="43">
        <f t="shared" si="0"/>
        <v>3.9085999999999999</v>
      </c>
      <c r="BG12" s="43">
        <f t="shared" si="0"/>
        <v>4.2145000000000001</v>
      </c>
      <c r="BH12" s="43">
        <f t="shared" si="0"/>
        <v>3.5212000000000008</v>
      </c>
      <c r="BI12" s="43">
        <f t="shared" si="0"/>
        <v>3.9398999999999997</v>
      </c>
      <c r="BJ12" s="43">
        <f t="shared" si="0"/>
        <v>3.2744</v>
      </c>
      <c r="BK12" s="43">
        <f t="shared" si="0"/>
        <v>4.1677000000000008</v>
      </c>
      <c r="BL12" s="43">
        <f t="shared" si="0"/>
        <v>3.4830000000000005</v>
      </c>
      <c r="BM12" s="43">
        <f t="shared" si="0"/>
        <v>3.5147000000000017</v>
      </c>
      <c r="BN12" s="43">
        <f t="shared" si="0"/>
        <v>3.5771000000000011</v>
      </c>
      <c r="BO12" s="43">
        <f t="shared" si="0"/>
        <v>3.3058999999999998</v>
      </c>
      <c r="BP12" s="43">
        <f t="shared" si="0"/>
        <v>3.4598000000000013</v>
      </c>
      <c r="BQ12" s="43">
        <f t="shared" ref="BQ12:CB12" si="1">BQ13-BQ18-BQ30</f>
        <v>3.0747999999999998</v>
      </c>
      <c r="BR12" s="43">
        <f t="shared" si="1"/>
        <v>3.3373000000000008</v>
      </c>
      <c r="BS12" s="43">
        <f t="shared" si="1"/>
        <v>3.1946999999999997</v>
      </c>
      <c r="BT12" s="43">
        <f t="shared" si="1"/>
        <v>3.3538999999999999</v>
      </c>
      <c r="BU12" s="43">
        <f t="shared" si="1"/>
        <v>2.9932999999999996</v>
      </c>
      <c r="BV12" s="43">
        <f t="shared" si="1"/>
        <v>4.1502999999999988</v>
      </c>
      <c r="BW12" s="43">
        <f t="shared" si="1"/>
        <v>3.9529000000000001</v>
      </c>
      <c r="BX12" s="43">
        <f t="shared" si="1"/>
        <v>3.7134999999999994</v>
      </c>
      <c r="BY12" s="43">
        <f t="shared" si="1"/>
        <v>4.0728000000000009</v>
      </c>
      <c r="BZ12" s="43">
        <f t="shared" si="1"/>
        <v>3.8217999999999992</v>
      </c>
      <c r="CA12" s="43">
        <f t="shared" si="1"/>
        <v>3.7705999999999986</v>
      </c>
      <c r="CB12" s="43">
        <f t="shared" si="1"/>
        <v>3.3917000000000002</v>
      </c>
    </row>
    <row r="13" spans="1:80" ht="15" customHeight="1">
      <c r="A13" s="41" t="s">
        <v>2</v>
      </c>
      <c r="B13" s="39" t="s">
        <v>666</v>
      </c>
      <c r="C13" s="42" t="s">
        <v>9</v>
      </c>
      <c r="D13" s="43">
        <f>SUM(D14:D30)</f>
        <v>4.8944999999999999</v>
      </c>
      <c r="E13" s="43">
        <f t="shared" ref="E13:BP13" si="2">SUM(E14:E30)</f>
        <v>4.7529000000000003</v>
      </c>
      <c r="F13" s="43">
        <f t="shared" si="2"/>
        <v>4.6841999999999997</v>
      </c>
      <c r="G13" s="43">
        <f t="shared" si="2"/>
        <v>5.4093000000000009</v>
      </c>
      <c r="H13" s="43">
        <f t="shared" si="2"/>
        <v>5.3477999999999994</v>
      </c>
      <c r="I13" s="43">
        <f t="shared" si="2"/>
        <v>4.6641000000000004</v>
      </c>
      <c r="J13" s="43">
        <f t="shared" si="2"/>
        <v>5.2414999999999994</v>
      </c>
      <c r="K13" s="43">
        <f t="shared" si="2"/>
        <v>4.9896000000000003</v>
      </c>
      <c r="L13" s="43">
        <f t="shared" si="2"/>
        <v>5.1055000000000001</v>
      </c>
      <c r="M13" s="43">
        <f t="shared" si="2"/>
        <v>4.3875999999999999</v>
      </c>
      <c r="N13" s="43">
        <f t="shared" si="2"/>
        <v>4.5861000000000001</v>
      </c>
      <c r="O13" s="43">
        <f t="shared" si="2"/>
        <v>4.6722999999999999</v>
      </c>
      <c r="P13" s="43">
        <f t="shared" si="2"/>
        <v>4.4516</v>
      </c>
      <c r="Q13" s="43">
        <f t="shared" si="2"/>
        <v>5.0173000000000005</v>
      </c>
      <c r="R13" s="43">
        <f t="shared" si="2"/>
        <v>4.6396000000000015</v>
      </c>
      <c r="S13" s="43">
        <f t="shared" si="2"/>
        <v>4.7195</v>
      </c>
      <c r="T13" s="43">
        <f t="shared" si="2"/>
        <v>4.8800000000000008</v>
      </c>
      <c r="U13" s="43">
        <f t="shared" si="2"/>
        <v>7.4055000000000017</v>
      </c>
      <c r="V13" s="43">
        <f t="shared" si="2"/>
        <v>6.1212999999999997</v>
      </c>
      <c r="W13" s="43">
        <f t="shared" si="2"/>
        <v>5.6954999999999991</v>
      </c>
      <c r="X13" s="43">
        <f t="shared" si="2"/>
        <v>4.3074999999999992</v>
      </c>
      <c r="Y13" s="43">
        <f t="shared" si="2"/>
        <v>4.0557000000000007</v>
      </c>
      <c r="Z13" s="43">
        <f t="shared" si="2"/>
        <v>4.1905999999999999</v>
      </c>
      <c r="AA13" s="43">
        <f t="shared" si="2"/>
        <v>6.1541000000000006</v>
      </c>
      <c r="AB13" s="43">
        <f t="shared" si="2"/>
        <v>5.5089000000000006</v>
      </c>
      <c r="AC13" s="43">
        <f t="shared" si="2"/>
        <v>5.4021999999999997</v>
      </c>
      <c r="AD13" s="43">
        <f t="shared" si="2"/>
        <v>5.3947000000000012</v>
      </c>
      <c r="AE13" s="43">
        <f t="shared" si="2"/>
        <v>5.3125999999999998</v>
      </c>
      <c r="AF13" s="43">
        <f t="shared" si="2"/>
        <v>5.2362000000000002</v>
      </c>
      <c r="AG13" s="43">
        <f t="shared" si="2"/>
        <v>4.3920000000000003</v>
      </c>
      <c r="AH13" s="43">
        <f t="shared" si="2"/>
        <v>4.6726000000000001</v>
      </c>
      <c r="AI13" s="43">
        <f t="shared" si="2"/>
        <v>4.859</v>
      </c>
      <c r="AJ13" s="43">
        <f t="shared" si="2"/>
        <v>4.9800999999999993</v>
      </c>
      <c r="AK13" s="43">
        <f t="shared" si="2"/>
        <v>5.166500000000001</v>
      </c>
      <c r="AL13" s="43">
        <f t="shared" si="2"/>
        <v>3.9933000000000005</v>
      </c>
      <c r="AM13" s="43">
        <f t="shared" si="2"/>
        <v>4.266799999999999</v>
      </c>
      <c r="AN13" s="43">
        <f t="shared" si="2"/>
        <v>5.0338000000000003</v>
      </c>
      <c r="AO13" s="43">
        <f t="shared" si="2"/>
        <v>3.8933999999999997</v>
      </c>
      <c r="AP13" s="43">
        <f t="shared" si="2"/>
        <v>4.2386999999999997</v>
      </c>
      <c r="AQ13" s="43">
        <f t="shared" si="2"/>
        <v>4.5728999999999997</v>
      </c>
      <c r="AR13" s="43">
        <f t="shared" si="2"/>
        <v>4.8376000000000001</v>
      </c>
      <c r="AS13" s="43">
        <f t="shared" si="2"/>
        <v>4.8259000000000007</v>
      </c>
      <c r="AT13" s="43">
        <f t="shared" si="2"/>
        <v>3.8532999999999991</v>
      </c>
      <c r="AU13" s="43">
        <f t="shared" si="2"/>
        <v>4.6932</v>
      </c>
      <c r="AV13" s="43">
        <f t="shared" si="2"/>
        <v>3.8284000000000002</v>
      </c>
      <c r="AW13" s="43">
        <f t="shared" si="2"/>
        <v>4.4759000000000002</v>
      </c>
      <c r="AX13" s="43">
        <f t="shared" si="2"/>
        <v>4.1552000000000007</v>
      </c>
      <c r="AY13" s="43">
        <f t="shared" si="2"/>
        <v>4.6920999999999999</v>
      </c>
      <c r="AZ13" s="43">
        <f t="shared" si="2"/>
        <v>4.8509000000000011</v>
      </c>
      <c r="BA13" s="43">
        <f t="shared" si="2"/>
        <v>5.7719000000000005</v>
      </c>
      <c r="BB13" s="43">
        <f t="shared" si="2"/>
        <v>4.5913000000000004</v>
      </c>
      <c r="BC13" s="43">
        <f t="shared" si="2"/>
        <v>3.7016000000000004</v>
      </c>
      <c r="BD13" s="43">
        <f t="shared" si="2"/>
        <v>4.4621999999999993</v>
      </c>
      <c r="BE13" s="43">
        <f t="shared" si="2"/>
        <v>4.0539000000000005</v>
      </c>
      <c r="BF13" s="43">
        <f t="shared" si="2"/>
        <v>5.2435</v>
      </c>
      <c r="BG13" s="43">
        <f t="shared" si="2"/>
        <v>5.2060000000000004</v>
      </c>
      <c r="BH13" s="43">
        <f t="shared" si="2"/>
        <v>4.4464000000000006</v>
      </c>
      <c r="BI13" s="43">
        <f t="shared" si="2"/>
        <v>5.2388999999999992</v>
      </c>
      <c r="BJ13" s="43">
        <f t="shared" si="2"/>
        <v>4.8247999999999998</v>
      </c>
      <c r="BK13" s="43">
        <f t="shared" si="2"/>
        <v>5.2863000000000007</v>
      </c>
      <c r="BL13" s="43">
        <f t="shared" si="2"/>
        <v>5.3671000000000006</v>
      </c>
      <c r="BM13" s="43">
        <f t="shared" si="2"/>
        <v>4.2852000000000015</v>
      </c>
      <c r="BN13" s="43">
        <f t="shared" si="2"/>
        <v>4.8694000000000006</v>
      </c>
      <c r="BO13" s="43">
        <f t="shared" si="2"/>
        <v>4.7470999999999997</v>
      </c>
      <c r="BP13" s="43">
        <f t="shared" si="2"/>
        <v>4.466800000000001</v>
      </c>
      <c r="BQ13" s="43">
        <f t="shared" ref="BQ13:CB13" si="3">SUM(BQ14:BQ30)</f>
        <v>3.8329</v>
      </c>
      <c r="BR13" s="43">
        <f t="shared" si="3"/>
        <v>4.5062000000000006</v>
      </c>
      <c r="BS13" s="43">
        <f t="shared" si="3"/>
        <v>4.4933999999999994</v>
      </c>
      <c r="BT13" s="43">
        <f t="shared" si="3"/>
        <v>4.4241000000000001</v>
      </c>
      <c r="BU13" s="43">
        <f t="shared" si="3"/>
        <v>4.1276999999999999</v>
      </c>
      <c r="BV13" s="43">
        <f t="shared" si="3"/>
        <v>5.5223999999999984</v>
      </c>
      <c r="BW13" s="43">
        <f t="shared" si="3"/>
        <v>4.8935000000000004</v>
      </c>
      <c r="BX13" s="43">
        <f t="shared" si="3"/>
        <v>4.9424999999999999</v>
      </c>
      <c r="BY13" s="43">
        <f t="shared" si="3"/>
        <v>5.3884000000000007</v>
      </c>
      <c r="BZ13" s="43">
        <f t="shared" si="3"/>
        <v>4.9521999999999995</v>
      </c>
      <c r="CA13" s="43">
        <f t="shared" si="3"/>
        <v>4.9962999999999989</v>
      </c>
      <c r="CB13" s="43">
        <f t="shared" si="3"/>
        <v>4.851</v>
      </c>
    </row>
    <row r="14" spans="1:80" ht="15" customHeight="1">
      <c r="A14" s="44" t="s">
        <v>110</v>
      </c>
      <c r="B14" s="39" t="s">
        <v>666</v>
      </c>
      <c r="C14" s="42" t="s">
        <v>9</v>
      </c>
      <c r="D14" s="45">
        <v>0.64529999999999998</v>
      </c>
      <c r="E14" s="45">
        <v>1.0155000000000001</v>
      </c>
      <c r="F14" s="45">
        <v>0.74919999999999998</v>
      </c>
      <c r="G14" s="45">
        <v>1.0812999999999999</v>
      </c>
      <c r="H14" s="45">
        <v>1.0951</v>
      </c>
      <c r="I14" s="45">
        <v>1.1729000000000001</v>
      </c>
      <c r="J14" s="45">
        <v>1.1580999999999999</v>
      </c>
      <c r="K14" s="45">
        <v>0.5645</v>
      </c>
      <c r="L14" s="45">
        <v>0.80630000000000002</v>
      </c>
      <c r="M14" s="45">
        <v>0.36070000000000002</v>
      </c>
      <c r="N14" s="45">
        <v>0.77610000000000001</v>
      </c>
      <c r="O14" s="45">
        <v>0.73380000000000001</v>
      </c>
      <c r="P14" s="45">
        <v>0.72150000000000003</v>
      </c>
      <c r="Q14" s="45">
        <v>1.0311999999999999</v>
      </c>
      <c r="R14" s="45">
        <v>0.75549999999999995</v>
      </c>
      <c r="S14" s="45">
        <v>1.1759999999999999</v>
      </c>
      <c r="T14" s="45">
        <v>1.1581999999999999</v>
      </c>
      <c r="U14" s="45">
        <v>1.3657999999999999</v>
      </c>
      <c r="V14" s="45">
        <v>1.2399</v>
      </c>
      <c r="W14" s="45">
        <v>1.6276999999999999</v>
      </c>
      <c r="X14" s="45">
        <v>1.2566999999999999</v>
      </c>
      <c r="Y14" s="45">
        <v>1.0678000000000001</v>
      </c>
      <c r="Z14" s="45">
        <v>0.77580000000000005</v>
      </c>
      <c r="AA14" s="45">
        <v>1.0518000000000001</v>
      </c>
      <c r="AB14" s="45">
        <v>0.79200000000000004</v>
      </c>
      <c r="AC14" s="45">
        <v>1.1753</v>
      </c>
      <c r="AD14" s="45">
        <v>1.5178</v>
      </c>
      <c r="AE14" s="45">
        <v>1.0384</v>
      </c>
      <c r="AF14" s="45">
        <v>1.6137999999999999</v>
      </c>
      <c r="AG14" s="45">
        <v>0.86670000000000003</v>
      </c>
      <c r="AH14" s="45">
        <v>0.86970000000000003</v>
      </c>
      <c r="AI14" s="45">
        <v>0.84530000000000005</v>
      </c>
      <c r="AJ14" s="45">
        <v>1.0347999999999999</v>
      </c>
      <c r="AK14" s="45">
        <v>0.7641</v>
      </c>
      <c r="AL14" s="45">
        <v>0.6411</v>
      </c>
      <c r="AM14" s="45">
        <v>0.47499999999999998</v>
      </c>
      <c r="AN14" s="45">
        <v>1.1444000000000001</v>
      </c>
      <c r="AO14" s="45">
        <v>0.79249999999999998</v>
      </c>
      <c r="AP14" s="45">
        <v>0.83860000000000001</v>
      </c>
      <c r="AQ14" s="45">
        <v>1.1258999999999999</v>
      </c>
      <c r="AR14" s="45">
        <v>1.1961999999999999</v>
      </c>
      <c r="AS14" s="45">
        <v>1.0972999999999999</v>
      </c>
      <c r="AT14" s="45">
        <v>0.4587</v>
      </c>
      <c r="AU14" s="45">
        <v>0.6401</v>
      </c>
      <c r="AV14" s="45">
        <v>0.6966</v>
      </c>
      <c r="AW14" s="45">
        <v>0.67</v>
      </c>
      <c r="AX14" s="45">
        <v>0.58260000000000001</v>
      </c>
      <c r="AY14" s="45">
        <v>0.87549999999999994</v>
      </c>
      <c r="AZ14" s="45">
        <v>0.63719999999999999</v>
      </c>
      <c r="BA14" s="45">
        <v>1.0778000000000001</v>
      </c>
      <c r="BB14" s="45">
        <v>0.71160000000000001</v>
      </c>
      <c r="BC14" s="45">
        <v>0.50160000000000005</v>
      </c>
      <c r="BD14" s="45">
        <v>0.85</v>
      </c>
      <c r="BE14" s="45">
        <v>1.1654</v>
      </c>
      <c r="BF14" s="45">
        <v>1.1716</v>
      </c>
      <c r="BG14" s="45">
        <v>1.6180000000000001</v>
      </c>
      <c r="BH14" s="45">
        <v>0.91720000000000002</v>
      </c>
      <c r="BI14" s="45">
        <v>1.4312</v>
      </c>
      <c r="BJ14" s="45">
        <v>0.85599999999999998</v>
      </c>
      <c r="BK14" s="45">
        <v>1.4209000000000001</v>
      </c>
      <c r="BL14" s="45">
        <v>0.82609999999999995</v>
      </c>
      <c r="BM14" s="45">
        <v>0.92759999999999998</v>
      </c>
      <c r="BN14" s="45">
        <v>1.1608000000000001</v>
      </c>
      <c r="BO14" s="45" t="s">
        <v>1015</v>
      </c>
      <c r="BP14" s="45">
        <v>0.91900000000000004</v>
      </c>
      <c r="BQ14" s="45">
        <v>1.0097</v>
      </c>
      <c r="BR14" s="45">
        <v>1.0891999999999999</v>
      </c>
      <c r="BS14" s="45">
        <v>0.94899999999999995</v>
      </c>
      <c r="BT14" s="45">
        <v>0.8044</v>
      </c>
      <c r="BU14" s="45">
        <v>0.75929999999999997</v>
      </c>
      <c r="BV14" s="45">
        <v>1.2317</v>
      </c>
      <c r="BW14" s="45">
        <v>0.71279999999999999</v>
      </c>
      <c r="BX14" s="45">
        <v>1.2309000000000001</v>
      </c>
      <c r="BY14" s="45">
        <v>1.6051</v>
      </c>
      <c r="BZ14" s="45">
        <v>1.2702</v>
      </c>
      <c r="CA14" s="45">
        <v>1.3089</v>
      </c>
      <c r="CB14" s="45">
        <v>1.0256000000000001</v>
      </c>
    </row>
    <row r="15" spans="1:80" ht="15" customHeight="1">
      <c r="A15" s="44" t="s">
        <v>111</v>
      </c>
      <c r="B15" s="39" t="s">
        <v>666</v>
      </c>
      <c r="C15" s="42" t="s">
        <v>9</v>
      </c>
      <c r="D15" s="45">
        <v>0</v>
      </c>
      <c r="E15" s="45">
        <v>0.73280000000000001</v>
      </c>
      <c r="F15" s="45">
        <v>0.73839999999999995</v>
      </c>
      <c r="G15" s="45">
        <v>0.76849999999999996</v>
      </c>
      <c r="H15" s="45">
        <v>0.77059999999999995</v>
      </c>
      <c r="I15" s="45">
        <v>0.73680000000000001</v>
      </c>
      <c r="J15" s="45">
        <v>0.77239999999999998</v>
      </c>
      <c r="K15" s="45">
        <v>0.77769999999999995</v>
      </c>
      <c r="L15" s="46">
        <v>0</v>
      </c>
      <c r="M15" s="47">
        <v>0</v>
      </c>
      <c r="N15" s="47">
        <v>0</v>
      </c>
      <c r="O15" s="45">
        <v>0.76759999999999995</v>
      </c>
      <c r="P15" s="45">
        <v>0.71899999999999997</v>
      </c>
      <c r="Q15" s="45">
        <v>0.78800000000000003</v>
      </c>
      <c r="R15" s="45">
        <v>0.74950000000000006</v>
      </c>
      <c r="S15" s="45">
        <v>0.73199999999999998</v>
      </c>
      <c r="T15" s="45">
        <v>0.75890000000000002</v>
      </c>
      <c r="U15" s="45">
        <v>1.7336</v>
      </c>
      <c r="V15" s="45">
        <v>0</v>
      </c>
      <c r="W15" s="45">
        <v>0.94779999999999998</v>
      </c>
      <c r="X15" s="45">
        <v>0.7016</v>
      </c>
      <c r="Y15" s="45">
        <v>0.63349999999999995</v>
      </c>
      <c r="Z15" s="45">
        <v>0.63639999999999997</v>
      </c>
      <c r="AA15" s="45">
        <v>1.1859999999999999</v>
      </c>
      <c r="AB15" s="45">
        <v>1.0821000000000001</v>
      </c>
      <c r="AC15" s="45">
        <v>0.75580000000000003</v>
      </c>
      <c r="AD15" s="45">
        <v>0.73399999999999999</v>
      </c>
      <c r="AE15" s="45">
        <v>0.73619999999999997</v>
      </c>
      <c r="AF15" s="45">
        <v>0.745</v>
      </c>
      <c r="AG15" s="45">
        <v>0.77200000000000002</v>
      </c>
      <c r="AH15" s="45">
        <v>0.75180000000000002</v>
      </c>
      <c r="AI15" s="45">
        <v>0.83679999999999999</v>
      </c>
      <c r="AJ15" s="45">
        <v>0.81799999999999995</v>
      </c>
      <c r="AK15" s="45">
        <v>0.77500000000000002</v>
      </c>
      <c r="AL15" s="45">
        <v>0</v>
      </c>
      <c r="AM15" s="45">
        <v>0.80030000000000001</v>
      </c>
      <c r="AN15" s="45">
        <v>0.82099999999999995</v>
      </c>
      <c r="AO15" s="45">
        <v>0.40410000000000001</v>
      </c>
      <c r="AP15" s="45">
        <v>0.79790000000000005</v>
      </c>
      <c r="AQ15" s="45">
        <v>0.72889999999999999</v>
      </c>
      <c r="AR15" s="45">
        <v>0.76690000000000003</v>
      </c>
      <c r="AS15" s="45">
        <v>0.76070000000000004</v>
      </c>
      <c r="AT15" s="45">
        <v>0.63180000000000003</v>
      </c>
      <c r="AU15" s="45">
        <v>0.76549999999999996</v>
      </c>
      <c r="AV15" s="45">
        <v>0.64219999999999999</v>
      </c>
      <c r="AW15" s="45">
        <v>0.79569999999999996</v>
      </c>
      <c r="AX15" s="45">
        <v>0.77449999999999997</v>
      </c>
      <c r="AY15" s="45">
        <v>0.73199999999999998</v>
      </c>
      <c r="AZ15" s="45">
        <v>0.94089999999999996</v>
      </c>
      <c r="BA15" s="45">
        <v>1.0099</v>
      </c>
      <c r="BB15" s="45">
        <v>0.90169999999999995</v>
      </c>
      <c r="BC15" s="45">
        <v>0.64880000000000004</v>
      </c>
      <c r="BD15" s="45">
        <v>0.76839999999999997</v>
      </c>
      <c r="BE15" s="45">
        <v>0.60670000000000002</v>
      </c>
      <c r="BF15" s="45">
        <v>1.0143</v>
      </c>
      <c r="BG15" s="45">
        <v>0</v>
      </c>
      <c r="BH15" s="45">
        <v>0.70609999999999995</v>
      </c>
      <c r="BI15" s="45">
        <v>0.876</v>
      </c>
      <c r="BJ15" s="45">
        <v>0.85340000000000005</v>
      </c>
      <c r="BK15" s="45">
        <v>0.81769999999999998</v>
      </c>
      <c r="BL15" s="45">
        <v>1.0847</v>
      </c>
      <c r="BM15" s="45">
        <v>0.63080000000000003</v>
      </c>
      <c r="BN15" s="45">
        <v>0.84799999999999998</v>
      </c>
      <c r="BO15" s="45">
        <v>0.79010000000000002</v>
      </c>
      <c r="BP15" s="45">
        <v>0.76819999999999999</v>
      </c>
      <c r="BQ15" s="45">
        <v>0.63529999999999998</v>
      </c>
      <c r="BR15" s="45">
        <v>0.78259999999999996</v>
      </c>
      <c r="BS15" s="45">
        <v>0.76080000000000003</v>
      </c>
      <c r="BT15" s="45">
        <v>0.76759999999999995</v>
      </c>
      <c r="BU15" s="45">
        <v>0.63300000000000001</v>
      </c>
      <c r="BV15" s="45">
        <v>0.77569999999999995</v>
      </c>
      <c r="BW15" s="45">
        <v>1.0193000000000001</v>
      </c>
      <c r="BX15" s="45">
        <v>0.69920000000000004</v>
      </c>
      <c r="BY15" s="45">
        <v>0.6956</v>
      </c>
      <c r="BZ15" s="45">
        <v>0.69610000000000005</v>
      </c>
      <c r="CA15" s="45">
        <v>0.69750000000000001</v>
      </c>
      <c r="CB15" s="45">
        <v>0.76359999999999995</v>
      </c>
    </row>
    <row r="16" spans="1:80" ht="34.9" customHeight="1">
      <c r="A16" s="44" t="s">
        <v>3</v>
      </c>
      <c r="B16" s="39" t="s">
        <v>666</v>
      </c>
      <c r="C16" s="42" t="s">
        <v>9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  <c r="O16" s="45">
        <v>0</v>
      </c>
      <c r="P16" s="45">
        <v>0</v>
      </c>
      <c r="Q16" s="45">
        <v>0</v>
      </c>
      <c r="R16" s="45">
        <v>0</v>
      </c>
      <c r="S16" s="45">
        <v>0</v>
      </c>
      <c r="T16" s="45">
        <v>0</v>
      </c>
      <c r="U16" s="45">
        <v>0</v>
      </c>
      <c r="V16" s="45">
        <v>0</v>
      </c>
      <c r="W16" s="45">
        <v>0</v>
      </c>
      <c r="X16" s="45">
        <v>0</v>
      </c>
      <c r="Y16" s="45">
        <v>0</v>
      </c>
      <c r="Z16" s="45">
        <v>0</v>
      </c>
      <c r="AA16" s="45">
        <v>0</v>
      </c>
      <c r="AB16" s="45">
        <v>0</v>
      </c>
      <c r="AC16" s="45">
        <v>0</v>
      </c>
      <c r="AD16" s="45">
        <v>0</v>
      </c>
      <c r="AE16" s="45">
        <v>0</v>
      </c>
      <c r="AF16" s="45">
        <v>0</v>
      </c>
      <c r="AG16" s="45">
        <v>0</v>
      </c>
      <c r="AH16" s="45">
        <v>0</v>
      </c>
      <c r="AI16" s="45">
        <v>0</v>
      </c>
      <c r="AJ16" s="45">
        <v>0</v>
      </c>
      <c r="AK16" s="45">
        <v>0</v>
      </c>
      <c r="AL16" s="45">
        <v>0</v>
      </c>
      <c r="AM16" s="45">
        <v>0</v>
      </c>
      <c r="AN16" s="45">
        <v>0</v>
      </c>
      <c r="AO16" s="45">
        <v>0</v>
      </c>
      <c r="AP16" s="45">
        <v>0</v>
      </c>
      <c r="AQ16" s="45">
        <v>0</v>
      </c>
      <c r="AR16" s="45">
        <v>0</v>
      </c>
      <c r="AS16" s="45">
        <v>0</v>
      </c>
      <c r="AT16" s="45">
        <v>0</v>
      </c>
      <c r="AU16" s="45">
        <v>0</v>
      </c>
      <c r="AV16" s="45">
        <v>0</v>
      </c>
      <c r="AW16" s="45">
        <v>0</v>
      </c>
      <c r="AX16" s="45">
        <v>0</v>
      </c>
      <c r="AY16" s="45">
        <v>0</v>
      </c>
      <c r="AZ16" s="45">
        <v>0</v>
      </c>
      <c r="BA16" s="45">
        <v>0</v>
      </c>
      <c r="BB16" s="45">
        <v>0</v>
      </c>
      <c r="BC16" s="45">
        <v>0</v>
      </c>
      <c r="BD16" s="45">
        <v>0</v>
      </c>
      <c r="BE16" s="45">
        <v>0</v>
      </c>
      <c r="BF16" s="45">
        <v>0</v>
      </c>
      <c r="BG16" s="45">
        <v>0</v>
      </c>
      <c r="BH16" s="45">
        <v>0</v>
      </c>
      <c r="BI16" s="45">
        <v>0</v>
      </c>
      <c r="BJ16" s="45">
        <v>0</v>
      </c>
      <c r="BK16" s="45">
        <v>0</v>
      </c>
      <c r="BL16" s="45">
        <v>0</v>
      </c>
      <c r="BM16" s="45">
        <v>0</v>
      </c>
      <c r="BN16" s="45">
        <v>0</v>
      </c>
      <c r="BO16" s="45">
        <v>0</v>
      </c>
      <c r="BP16" s="45">
        <v>0</v>
      </c>
      <c r="BQ16" s="45">
        <v>0</v>
      </c>
      <c r="BR16" s="45">
        <v>0</v>
      </c>
      <c r="BS16" s="45">
        <v>0</v>
      </c>
      <c r="BT16" s="45">
        <v>0</v>
      </c>
      <c r="BU16" s="45">
        <v>0</v>
      </c>
      <c r="BV16" s="45">
        <v>0</v>
      </c>
      <c r="BW16" s="45">
        <v>0</v>
      </c>
      <c r="BX16" s="45">
        <v>0</v>
      </c>
      <c r="BY16" s="45">
        <v>0</v>
      </c>
      <c r="BZ16" s="45">
        <v>0</v>
      </c>
      <c r="CA16" s="45">
        <v>0</v>
      </c>
      <c r="CB16" s="45">
        <v>0</v>
      </c>
    </row>
    <row r="17" spans="1:80" ht="15" customHeight="1">
      <c r="A17" s="44" t="s">
        <v>382</v>
      </c>
      <c r="B17" s="39" t="s">
        <v>666</v>
      </c>
      <c r="C17" s="42" t="s">
        <v>9</v>
      </c>
      <c r="D17" s="45">
        <v>1.23E-2</v>
      </c>
      <c r="E17" s="45">
        <v>1.2200000000000001E-2</v>
      </c>
      <c r="F17" s="45">
        <v>1.21E-2</v>
      </c>
      <c r="G17" s="45">
        <v>1.2E-2</v>
      </c>
      <c r="H17" s="45">
        <v>1.2E-2</v>
      </c>
      <c r="I17" s="45">
        <v>1.1299999999999999E-2</v>
      </c>
      <c r="J17" s="45">
        <v>1.2E-2</v>
      </c>
      <c r="K17" s="45">
        <v>1.2200000000000001E-2</v>
      </c>
      <c r="L17" s="45">
        <v>1.23E-2</v>
      </c>
      <c r="M17" s="45">
        <v>1.15E-2</v>
      </c>
      <c r="N17" s="45">
        <v>1.26E-2</v>
      </c>
      <c r="O17" s="45">
        <v>1.21E-2</v>
      </c>
      <c r="P17" s="45">
        <v>1.21E-2</v>
      </c>
      <c r="Q17" s="45">
        <v>1.2E-2</v>
      </c>
      <c r="R17" s="45">
        <v>1.18E-2</v>
      </c>
      <c r="S17" s="45">
        <v>1.17E-2</v>
      </c>
      <c r="T17" s="45">
        <v>1.18E-2</v>
      </c>
      <c r="U17" s="45">
        <v>1.2E-2</v>
      </c>
      <c r="V17" s="45">
        <v>1.17E-2</v>
      </c>
      <c r="W17" s="45">
        <v>1.29E-2</v>
      </c>
      <c r="X17" s="45">
        <v>1.18E-2</v>
      </c>
      <c r="Y17" s="45">
        <v>1.2E-2</v>
      </c>
      <c r="Z17" s="45">
        <v>1.2800000000000001E-2</v>
      </c>
      <c r="AA17" s="45">
        <v>8.3000000000000001E-3</v>
      </c>
      <c r="AB17" s="45">
        <v>7.4000000000000003E-3</v>
      </c>
      <c r="AC17" s="45">
        <v>1.1599999999999999E-2</v>
      </c>
      <c r="AD17" s="45">
        <v>1.24E-2</v>
      </c>
      <c r="AE17" s="45">
        <v>1.2E-2</v>
      </c>
      <c r="AF17" s="45">
        <v>1.21E-2</v>
      </c>
      <c r="AG17" s="45">
        <v>1.1900000000000001E-2</v>
      </c>
      <c r="AH17" s="45">
        <v>1.2200000000000001E-2</v>
      </c>
      <c r="AI17" s="45">
        <v>1.2E-2</v>
      </c>
      <c r="AJ17" s="45">
        <v>1.2E-2</v>
      </c>
      <c r="AK17" s="45">
        <v>1.1900000000000001E-2</v>
      </c>
      <c r="AL17" s="45">
        <v>1.21E-2</v>
      </c>
      <c r="AM17" s="45">
        <v>1.1900000000000001E-2</v>
      </c>
      <c r="AN17" s="45">
        <v>1.1900000000000001E-2</v>
      </c>
      <c r="AO17" s="45">
        <v>1.3299999999999999E-2</v>
      </c>
      <c r="AP17" s="45">
        <v>1.34E-2</v>
      </c>
      <c r="AQ17" s="45">
        <v>1.32E-2</v>
      </c>
      <c r="AR17" s="45">
        <v>1.14E-2</v>
      </c>
      <c r="AS17" s="45">
        <v>1.1900000000000001E-2</v>
      </c>
      <c r="AT17" s="45">
        <v>1.21E-2</v>
      </c>
      <c r="AU17" s="45">
        <v>1.1900000000000001E-2</v>
      </c>
      <c r="AV17" s="45">
        <v>9.9000000000000008E-3</v>
      </c>
      <c r="AW17" s="45">
        <v>1.26E-2</v>
      </c>
      <c r="AX17" s="45">
        <v>1.34E-2</v>
      </c>
      <c r="AY17" s="45">
        <v>1.34E-2</v>
      </c>
      <c r="AZ17" s="45">
        <v>9.2999999999999992E-3</v>
      </c>
      <c r="BA17" s="45">
        <v>9.1000000000000004E-3</v>
      </c>
      <c r="BB17" s="45">
        <v>1.35E-2</v>
      </c>
      <c r="BC17" s="45">
        <v>1.2E-2</v>
      </c>
      <c r="BD17" s="45">
        <v>1.21E-2</v>
      </c>
      <c r="BE17" s="45">
        <v>1.34E-2</v>
      </c>
      <c r="BF17" s="45">
        <v>1.37E-2</v>
      </c>
      <c r="BG17" s="45">
        <v>1.3299999999999999E-2</v>
      </c>
      <c r="BH17" s="45">
        <v>1.32E-2</v>
      </c>
      <c r="BI17" s="45">
        <v>1.4E-2</v>
      </c>
      <c r="BJ17" s="45">
        <v>6.7999999999999996E-3</v>
      </c>
      <c r="BK17" s="45">
        <v>1.3100000000000001E-2</v>
      </c>
      <c r="BL17" s="45">
        <v>7.1000000000000004E-3</v>
      </c>
      <c r="BM17" s="45">
        <v>1.3299999999999999E-2</v>
      </c>
      <c r="BN17" s="45">
        <v>1.4E-2</v>
      </c>
      <c r="BO17" s="45">
        <v>1.3100000000000001E-2</v>
      </c>
      <c r="BP17" s="45">
        <v>1.3299999999999999E-2</v>
      </c>
      <c r="BQ17" s="45">
        <v>1.0800000000000001E-2</v>
      </c>
      <c r="BR17" s="45">
        <v>1.34E-2</v>
      </c>
      <c r="BS17" s="45">
        <v>1.34E-2</v>
      </c>
      <c r="BT17" s="45">
        <v>1.34E-2</v>
      </c>
      <c r="BU17" s="45">
        <v>1.26E-2</v>
      </c>
      <c r="BV17" s="45">
        <v>1.1900000000000001E-2</v>
      </c>
      <c r="BW17" s="45">
        <v>7.9000000000000008E-3</v>
      </c>
      <c r="BX17" s="45">
        <v>1.04E-2</v>
      </c>
      <c r="BY17" s="45">
        <v>1.18E-2</v>
      </c>
      <c r="BZ17" s="45">
        <v>1.15E-2</v>
      </c>
      <c r="CA17" s="45">
        <v>1.15E-2</v>
      </c>
      <c r="CB17" s="45">
        <v>1.21E-2</v>
      </c>
    </row>
    <row r="18" spans="1:80" ht="16.149999999999999" customHeight="1">
      <c r="A18" s="44" t="s">
        <v>4</v>
      </c>
      <c r="B18" s="39" t="s">
        <v>666</v>
      </c>
      <c r="C18" s="42" t="s">
        <v>9</v>
      </c>
      <c r="D18" s="45">
        <v>0.92230000000000001</v>
      </c>
      <c r="E18" s="45">
        <v>0.90849999999999997</v>
      </c>
      <c r="F18" s="45">
        <v>0.9143</v>
      </c>
      <c r="G18" s="45">
        <v>0.95179999999999998</v>
      </c>
      <c r="H18" s="45">
        <v>0.95479999999999998</v>
      </c>
      <c r="I18" s="45">
        <v>0.90669999999999995</v>
      </c>
      <c r="J18" s="45">
        <v>0.95679999999999998</v>
      </c>
      <c r="K18" s="45">
        <v>0.95389999999999997</v>
      </c>
      <c r="L18" s="45">
        <v>0.90549999999999997</v>
      </c>
      <c r="M18" s="45">
        <v>0.90069999999999995</v>
      </c>
      <c r="N18" s="45">
        <v>0.90049999999999997</v>
      </c>
      <c r="O18" s="45">
        <v>0.94750000000000001</v>
      </c>
      <c r="P18" s="45">
        <v>0.89159999999999995</v>
      </c>
      <c r="Q18" s="45">
        <v>0.95569999999999999</v>
      </c>
      <c r="R18" s="45">
        <v>0.92110000000000003</v>
      </c>
      <c r="S18" s="45">
        <v>0.90539999999999998</v>
      </c>
      <c r="T18" s="45">
        <v>0.93979999999999997</v>
      </c>
      <c r="U18" s="45">
        <v>1.0450999999999999</v>
      </c>
      <c r="V18" s="45">
        <v>1.1525000000000001</v>
      </c>
      <c r="W18" s="45">
        <v>0.93479999999999996</v>
      </c>
      <c r="X18" s="45">
        <v>0.63800000000000001</v>
      </c>
      <c r="Y18" s="45">
        <v>0.57599999999999996</v>
      </c>
      <c r="Z18" s="45">
        <v>0.57879999999999998</v>
      </c>
      <c r="AA18" s="45">
        <v>1.2</v>
      </c>
      <c r="AB18" s="45">
        <v>0.99260000000000004</v>
      </c>
      <c r="AC18" s="45">
        <v>0.9355</v>
      </c>
      <c r="AD18" s="45">
        <v>0.90649999999999997</v>
      </c>
      <c r="AE18" s="45">
        <v>0.90669999999999995</v>
      </c>
      <c r="AF18" s="45">
        <v>0.87009999999999998</v>
      </c>
      <c r="AG18" s="45">
        <v>0.69440000000000002</v>
      </c>
      <c r="AH18" s="45">
        <v>0.9224</v>
      </c>
      <c r="AI18" s="45">
        <v>0.97299999999999998</v>
      </c>
      <c r="AJ18" s="45">
        <v>0.98260000000000003</v>
      </c>
      <c r="AK18" s="45">
        <v>0.98089999999999999</v>
      </c>
      <c r="AL18" s="45">
        <v>0.56089999999999995</v>
      </c>
      <c r="AM18" s="45">
        <v>0.65720000000000001</v>
      </c>
      <c r="AN18" s="45">
        <v>0.98099999999999998</v>
      </c>
      <c r="AO18" s="45">
        <v>0.56469999999999998</v>
      </c>
      <c r="AP18" s="45">
        <v>0.7097</v>
      </c>
      <c r="AQ18" s="45">
        <v>0.65269999999999995</v>
      </c>
      <c r="AR18" s="45">
        <v>0.93130000000000002</v>
      </c>
      <c r="AS18" s="45">
        <v>0.93459999999999999</v>
      </c>
      <c r="AT18" s="45">
        <v>0.57469999999999999</v>
      </c>
      <c r="AU18" s="45">
        <v>0.93659999999999999</v>
      </c>
      <c r="AV18" s="45">
        <v>0.56569999999999998</v>
      </c>
      <c r="AW18" s="45">
        <v>0.72360000000000002</v>
      </c>
      <c r="AX18" s="45">
        <v>0.70440000000000003</v>
      </c>
      <c r="AY18" s="45">
        <v>0.63400000000000001</v>
      </c>
      <c r="AZ18" s="45">
        <v>0.86939999999999995</v>
      </c>
      <c r="BA18" s="45">
        <v>0.9496</v>
      </c>
      <c r="BB18" s="45">
        <v>0.81669999999999998</v>
      </c>
      <c r="BC18" s="45">
        <v>0.58209999999999995</v>
      </c>
      <c r="BD18" s="45">
        <v>0.6452</v>
      </c>
      <c r="BE18" s="45">
        <v>0.55179999999999996</v>
      </c>
      <c r="BF18" s="45">
        <v>0.92259999999999998</v>
      </c>
      <c r="BG18" s="45">
        <v>0.74409999999999998</v>
      </c>
      <c r="BH18" s="45">
        <v>0.64200000000000002</v>
      </c>
      <c r="BI18" s="45">
        <v>0.79669999999999996</v>
      </c>
      <c r="BJ18" s="45">
        <v>0.78820000000000001</v>
      </c>
      <c r="BK18" s="45">
        <v>0.74360000000000004</v>
      </c>
      <c r="BL18" s="45">
        <v>0.98960000000000004</v>
      </c>
      <c r="BM18" s="45">
        <v>0.5736</v>
      </c>
      <c r="BN18" s="45">
        <v>0.77110000000000001</v>
      </c>
      <c r="BO18" s="45">
        <v>0.71889999999999998</v>
      </c>
      <c r="BP18" s="45">
        <v>0.69879999999999998</v>
      </c>
      <c r="BQ18" s="45">
        <v>0.57769999999999999</v>
      </c>
      <c r="BR18" s="45">
        <v>0.7117</v>
      </c>
      <c r="BS18" s="45">
        <v>0.69140000000000001</v>
      </c>
      <c r="BT18" s="45">
        <v>0.69769999999999999</v>
      </c>
      <c r="BU18" s="45">
        <v>0.57579999999999998</v>
      </c>
      <c r="BV18" s="45">
        <v>0.94479999999999997</v>
      </c>
      <c r="BW18" s="45">
        <v>0.68630000000000002</v>
      </c>
      <c r="BX18" s="45">
        <v>0.86299999999999999</v>
      </c>
      <c r="BY18" s="45">
        <v>0.86509999999999998</v>
      </c>
      <c r="BZ18" s="45">
        <v>0.86580000000000001</v>
      </c>
      <c r="CA18" s="45">
        <v>0.86809999999999998</v>
      </c>
      <c r="CB18" s="45">
        <v>0.94669999999999999</v>
      </c>
    </row>
    <row r="19" spans="1:80" ht="16.149999999999999" customHeight="1">
      <c r="A19" s="44" t="s">
        <v>5</v>
      </c>
      <c r="B19" s="39" t="s">
        <v>666</v>
      </c>
      <c r="C19" s="42" t="s">
        <v>9</v>
      </c>
      <c r="D19" s="45">
        <v>0.1661</v>
      </c>
      <c r="E19" s="45">
        <v>0.1661</v>
      </c>
      <c r="F19" s="45">
        <v>0.1661</v>
      </c>
      <c r="G19" s="45">
        <v>0.1661</v>
      </c>
      <c r="H19" s="45">
        <v>0.1661</v>
      </c>
      <c r="I19" s="45">
        <v>0.1661</v>
      </c>
      <c r="J19" s="45">
        <v>0.1661</v>
      </c>
      <c r="K19" s="45">
        <v>0.1661</v>
      </c>
      <c r="L19" s="45">
        <v>0.1661</v>
      </c>
      <c r="M19" s="45">
        <v>0.1661</v>
      </c>
      <c r="N19" s="45">
        <v>0.1661</v>
      </c>
      <c r="O19" s="45">
        <v>0.1661</v>
      </c>
      <c r="P19" s="45">
        <v>0.1661</v>
      </c>
      <c r="Q19" s="45">
        <v>0.1661</v>
      </c>
      <c r="R19" s="45">
        <v>0.1661</v>
      </c>
      <c r="S19" s="45">
        <v>0.1661</v>
      </c>
      <c r="T19" s="45">
        <v>0.1661</v>
      </c>
      <c r="U19" s="45">
        <v>0.1661</v>
      </c>
      <c r="V19" s="45">
        <v>0.1661</v>
      </c>
      <c r="W19" s="45">
        <v>0.1661</v>
      </c>
      <c r="X19" s="45">
        <v>0.1661</v>
      </c>
      <c r="Y19" s="45">
        <v>0.1661</v>
      </c>
      <c r="Z19" s="45">
        <v>0.1661</v>
      </c>
      <c r="AA19" s="45">
        <v>0.1661</v>
      </c>
      <c r="AB19" s="45">
        <v>0.1661</v>
      </c>
      <c r="AC19" s="45">
        <v>0.1661</v>
      </c>
      <c r="AD19" s="45">
        <v>0.1661</v>
      </c>
      <c r="AE19" s="45">
        <v>0.1661</v>
      </c>
      <c r="AF19" s="45">
        <v>0.1661</v>
      </c>
      <c r="AG19" s="45">
        <v>0.1661</v>
      </c>
      <c r="AH19" s="45">
        <v>0.1661</v>
      </c>
      <c r="AI19" s="45">
        <v>0.1661</v>
      </c>
      <c r="AJ19" s="45">
        <v>0.1661</v>
      </c>
      <c r="AK19" s="45">
        <v>0.1661</v>
      </c>
      <c r="AL19" s="45">
        <v>0.1661</v>
      </c>
      <c r="AM19" s="45">
        <v>0.1661</v>
      </c>
      <c r="AN19" s="45">
        <v>0.1661</v>
      </c>
      <c r="AO19" s="45">
        <v>0.1661</v>
      </c>
      <c r="AP19" s="45">
        <v>0.1661</v>
      </c>
      <c r="AQ19" s="45">
        <v>0.1661</v>
      </c>
      <c r="AR19" s="45">
        <v>0.1661</v>
      </c>
      <c r="AS19" s="45">
        <v>0.1661</v>
      </c>
      <c r="AT19" s="45">
        <v>0.1661</v>
      </c>
      <c r="AU19" s="45">
        <v>0.1661</v>
      </c>
      <c r="AV19" s="45">
        <v>0.1661</v>
      </c>
      <c r="AW19" s="45">
        <v>0.1661</v>
      </c>
      <c r="AX19" s="45">
        <v>0.1661</v>
      </c>
      <c r="AY19" s="45">
        <v>0.1661</v>
      </c>
      <c r="AZ19" s="45">
        <v>0.1661</v>
      </c>
      <c r="BA19" s="45">
        <v>0.1661</v>
      </c>
      <c r="BB19" s="45">
        <v>0.1661</v>
      </c>
      <c r="BC19" s="45">
        <v>0.1661</v>
      </c>
      <c r="BD19" s="45">
        <v>0.1661</v>
      </c>
      <c r="BE19" s="45">
        <v>0.1661</v>
      </c>
      <c r="BF19" s="45">
        <v>0.1661</v>
      </c>
      <c r="BG19" s="45">
        <v>0.1661</v>
      </c>
      <c r="BH19" s="45">
        <v>0.1661</v>
      </c>
      <c r="BI19" s="45">
        <v>0.1661</v>
      </c>
      <c r="BJ19" s="45">
        <v>0.1661</v>
      </c>
      <c r="BK19" s="45">
        <v>0.1661</v>
      </c>
      <c r="BL19" s="45">
        <v>0.1661</v>
      </c>
      <c r="BM19" s="45">
        <v>0.1661</v>
      </c>
      <c r="BN19" s="45">
        <v>0.1661</v>
      </c>
      <c r="BO19" s="45">
        <v>0.1661</v>
      </c>
      <c r="BP19" s="45">
        <v>0.1661</v>
      </c>
      <c r="BQ19" s="45">
        <v>0.1661</v>
      </c>
      <c r="BR19" s="45">
        <v>0.1661</v>
      </c>
      <c r="BS19" s="45">
        <v>0.1661</v>
      </c>
      <c r="BT19" s="45">
        <v>0.1661</v>
      </c>
      <c r="BU19" s="45">
        <v>0.1661</v>
      </c>
      <c r="BV19" s="45">
        <v>0.1661</v>
      </c>
      <c r="BW19" s="45">
        <v>0.1661</v>
      </c>
      <c r="BX19" s="45">
        <v>0.1661</v>
      </c>
      <c r="BY19" s="45">
        <v>0.1661</v>
      </c>
      <c r="BZ19" s="45">
        <v>0.1661</v>
      </c>
      <c r="CA19" s="45">
        <v>0.1661</v>
      </c>
      <c r="CB19" s="45">
        <v>0.1661</v>
      </c>
    </row>
    <row r="20" spans="1:80" ht="45.75" customHeight="1">
      <c r="A20" s="44" t="s">
        <v>1002</v>
      </c>
      <c r="B20" s="39" t="s">
        <v>666</v>
      </c>
      <c r="C20" s="42" t="s">
        <v>9</v>
      </c>
      <c r="D20" s="45">
        <v>0.79849999999999999</v>
      </c>
      <c r="E20" s="45">
        <v>0.37030000000000002</v>
      </c>
      <c r="F20" s="45">
        <v>0.37509999999999999</v>
      </c>
      <c r="G20" s="45">
        <v>0.3871</v>
      </c>
      <c r="H20" s="45">
        <v>0.3664</v>
      </c>
      <c r="I20" s="45">
        <v>0.28820000000000001</v>
      </c>
      <c r="J20" s="45">
        <v>0.3201</v>
      </c>
      <c r="K20" s="45">
        <v>0.33300000000000002</v>
      </c>
      <c r="L20" s="45">
        <v>0.52749999999999997</v>
      </c>
      <c r="M20" s="45">
        <v>0.35539999999999999</v>
      </c>
      <c r="N20" s="45">
        <v>0.3977</v>
      </c>
      <c r="O20" s="45">
        <v>0.30609999999999998</v>
      </c>
      <c r="P20" s="45">
        <v>0.28660000000000002</v>
      </c>
      <c r="Q20" s="45">
        <v>0.29749999999999999</v>
      </c>
      <c r="R20" s="45">
        <v>0.375</v>
      </c>
      <c r="S20" s="45">
        <v>0.26929999999999998</v>
      </c>
      <c r="T20" s="45">
        <v>0.26200000000000001</v>
      </c>
      <c r="U20" s="45">
        <v>0.42820000000000003</v>
      </c>
      <c r="V20" s="45">
        <v>0.41820000000000002</v>
      </c>
      <c r="W20" s="45">
        <v>0.23630000000000001</v>
      </c>
      <c r="X20" s="45">
        <v>0.28370000000000001</v>
      </c>
      <c r="Y20" s="45">
        <v>0.27550000000000002</v>
      </c>
      <c r="Z20" s="45">
        <v>0.2646</v>
      </c>
      <c r="AA20" s="45">
        <v>0.29980000000000001</v>
      </c>
      <c r="AB20" s="45">
        <v>0.40679999999999999</v>
      </c>
      <c r="AC20" s="45">
        <v>0.33210000000000001</v>
      </c>
      <c r="AD20" s="45">
        <v>0.34910000000000002</v>
      </c>
      <c r="AE20" s="45">
        <v>0.45029999999999998</v>
      </c>
      <c r="AF20" s="45">
        <v>0.27460000000000001</v>
      </c>
      <c r="AG20" s="45">
        <v>0.36</v>
      </c>
      <c r="AH20" s="45">
        <v>0.33479999999999999</v>
      </c>
      <c r="AI20" s="45">
        <v>0.30049999999999999</v>
      </c>
      <c r="AJ20" s="45">
        <v>0.33239999999999997</v>
      </c>
      <c r="AK20" s="45">
        <v>0.3705</v>
      </c>
      <c r="AL20" s="45">
        <v>0.36059999999999998</v>
      </c>
      <c r="AM20" s="45">
        <v>0.3831</v>
      </c>
      <c r="AN20" s="45">
        <v>0.25569999999999998</v>
      </c>
      <c r="AO20" s="45">
        <v>0.2606</v>
      </c>
      <c r="AP20" s="45">
        <v>0.2455</v>
      </c>
      <c r="AQ20" s="45">
        <v>0.2767</v>
      </c>
      <c r="AR20" s="45">
        <v>0.2099</v>
      </c>
      <c r="AS20" s="45">
        <v>0.25130000000000002</v>
      </c>
      <c r="AT20" s="45">
        <v>0.26779999999999998</v>
      </c>
      <c r="AU20" s="45">
        <v>0.28860000000000002</v>
      </c>
      <c r="AV20" s="45">
        <v>0.22570000000000001</v>
      </c>
      <c r="AW20" s="45">
        <v>0.20280000000000001</v>
      </c>
      <c r="AX20" s="45">
        <v>0.28249999999999997</v>
      </c>
      <c r="AY20" s="45">
        <v>0.33200000000000002</v>
      </c>
      <c r="AZ20" s="45">
        <v>0.35549999999999998</v>
      </c>
      <c r="BA20" s="45">
        <v>0.38009999999999999</v>
      </c>
      <c r="BB20" s="45">
        <v>0.26229999999999998</v>
      </c>
      <c r="BC20" s="45">
        <v>0.25059999999999999</v>
      </c>
      <c r="BD20" s="45">
        <v>0.28939999999999999</v>
      </c>
      <c r="BE20" s="45">
        <v>0.20710000000000001</v>
      </c>
      <c r="BF20" s="45">
        <v>0.2306</v>
      </c>
      <c r="BG20" s="45">
        <v>0.55569999999999997</v>
      </c>
      <c r="BH20" s="45">
        <v>0.39529999999999998</v>
      </c>
      <c r="BI20" s="45">
        <v>0.23200000000000001</v>
      </c>
      <c r="BJ20" s="45">
        <v>0.217</v>
      </c>
      <c r="BK20" s="45">
        <v>0.2412</v>
      </c>
      <c r="BL20" s="45">
        <v>0.249</v>
      </c>
      <c r="BM20" s="45">
        <v>0.33810000000000001</v>
      </c>
      <c r="BN20" s="45">
        <v>0.25969999999999999</v>
      </c>
      <c r="BO20" s="45">
        <v>0.56079999999999997</v>
      </c>
      <c r="BP20" s="45">
        <v>0.49299999999999999</v>
      </c>
      <c r="BQ20" s="45">
        <v>0.22950000000000001</v>
      </c>
      <c r="BR20" s="45">
        <v>0.25230000000000002</v>
      </c>
      <c r="BS20" s="45">
        <v>0.2908</v>
      </c>
      <c r="BT20" s="45">
        <v>0.28849999999999998</v>
      </c>
      <c r="BU20" s="45">
        <v>0.27260000000000001</v>
      </c>
      <c r="BV20" s="45">
        <v>0.35959999999999998</v>
      </c>
      <c r="BW20" s="45">
        <v>0.32069999999999999</v>
      </c>
      <c r="BX20" s="45">
        <v>0.28449999999999998</v>
      </c>
      <c r="BY20" s="45">
        <v>0.29370000000000002</v>
      </c>
      <c r="BZ20" s="45">
        <v>0.2913</v>
      </c>
      <c r="CA20" s="45">
        <v>0.31540000000000001</v>
      </c>
      <c r="CB20" s="45">
        <v>0.30280000000000001</v>
      </c>
    </row>
    <row r="21" spans="1:80" ht="15" customHeight="1">
      <c r="A21" s="44" t="s">
        <v>6</v>
      </c>
      <c r="B21" s="39" t="s">
        <v>666</v>
      </c>
      <c r="C21" s="42" t="s">
        <v>9</v>
      </c>
      <c r="D21" s="45">
        <v>2.0899999999999998E-2</v>
      </c>
      <c r="E21" s="45">
        <v>2.0799999999999999E-2</v>
      </c>
      <c r="F21" s="45">
        <v>2.0500000000000001E-2</v>
      </c>
      <c r="G21" s="45">
        <v>2.0500000000000001E-2</v>
      </c>
      <c r="H21" s="45">
        <v>2.06E-2</v>
      </c>
      <c r="I21" s="45">
        <v>1.9699999999999999E-2</v>
      </c>
      <c r="J21" s="45">
        <v>2.06E-2</v>
      </c>
      <c r="K21" s="45">
        <v>2.0799999999999999E-2</v>
      </c>
      <c r="L21" s="45">
        <v>2.0799999999999999E-2</v>
      </c>
      <c r="M21" s="45">
        <v>1.9400000000000001E-2</v>
      </c>
      <c r="N21" s="45">
        <v>2.1399999999999999E-2</v>
      </c>
      <c r="O21" s="45">
        <v>2.0500000000000001E-2</v>
      </c>
      <c r="P21" s="45">
        <v>2.0400000000000001E-2</v>
      </c>
      <c r="Q21" s="45">
        <v>2.06E-2</v>
      </c>
      <c r="R21" s="45">
        <v>1.9800000000000002E-2</v>
      </c>
      <c r="S21" s="45">
        <v>1.9900000000000001E-2</v>
      </c>
      <c r="T21" s="45">
        <v>2.0299999999999999E-2</v>
      </c>
      <c r="U21" s="45">
        <v>1.9800000000000002E-2</v>
      </c>
      <c r="V21" s="45">
        <v>1.9099999999999999E-2</v>
      </c>
      <c r="W21" s="45">
        <v>2.18E-2</v>
      </c>
      <c r="X21" s="45">
        <v>2.0199999999999999E-2</v>
      </c>
      <c r="Y21" s="45">
        <v>2.0299999999999999E-2</v>
      </c>
      <c r="Z21" s="45">
        <v>2.1600000000000001E-2</v>
      </c>
      <c r="AA21" s="45">
        <v>1.4200000000000001E-2</v>
      </c>
      <c r="AB21" s="45">
        <v>1.2699999999999999E-2</v>
      </c>
      <c r="AC21" s="45">
        <v>1.9699999999999999E-2</v>
      </c>
      <c r="AD21" s="45">
        <v>2.0899999999999998E-2</v>
      </c>
      <c r="AE21" s="45">
        <v>2.0400000000000001E-2</v>
      </c>
      <c r="AF21" s="45">
        <v>2.0400000000000001E-2</v>
      </c>
      <c r="AG21" s="45">
        <v>2.0199999999999999E-2</v>
      </c>
      <c r="AH21" s="45">
        <v>2.0799999999999999E-2</v>
      </c>
      <c r="AI21" s="45">
        <v>2.0500000000000001E-2</v>
      </c>
      <c r="AJ21" s="45">
        <v>2.0500000000000001E-2</v>
      </c>
      <c r="AK21" s="45">
        <v>2.0500000000000001E-2</v>
      </c>
      <c r="AL21" s="45">
        <v>2.06E-2</v>
      </c>
      <c r="AM21" s="45">
        <v>2.0199999999999999E-2</v>
      </c>
      <c r="AN21" s="45">
        <v>2.0400000000000001E-2</v>
      </c>
      <c r="AO21" s="45">
        <v>2.23E-2</v>
      </c>
      <c r="AP21" s="45">
        <v>2.2700000000000001E-2</v>
      </c>
      <c r="AQ21" s="45">
        <v>2.23E-2</v>
      </c>
      <c r="AR21" s="45">
        <v>1.9400000000000001E-2</v>
      </c>
      <c r="AS21" s="45">
        <v>2.0299999999999999E-2</v>
      </c>
      <c r="AT21" s="45">
        <v>2.06E-2</v>
      </c>
      <c r="AU21" s="45">
        <v>2.0299999999999999E-2</v>
      </c>
      <c r="AV21" s="45">
        <v>1.6400000000000001E-2</v>
      </c>
      <c r="AW21" s="45">
        <v>2.12E-2</v>
      </c>
      <c r="AX21" s="45">
        <v>2.2599999999999999E-2</v>
      </c>
      <c r="AY21" s="45">
        <v>2.2700000000000001E-2</v>
      </c>
      <c r="AZ21" s="45">
        <v>1.5800000000000002E-2</v>
      </c>
      <c r="BA21" s="45">
        <v>1.55E-2</v>
      </c>
      <c r="BB21" s="45">
        <v>2.29E-2</v>
      </c>
      <c r="BC21" s="45">
        <v>2.0400000000000001E-2</v>
      </c>
      <c r="BD21" s="45">
        <v>2.06E-2</v>
      </c>
      <c r="BE21" s="45">
        <v>2.2700000000000001E-2</v>
      </c>
      <c r="BF21" s="45">
        <v>2.3300000000000001E-2</v>
      </c>
      <c r="BG21" s="45">
        <v>2.2700000000000001E-2</v>
      </c>
      <c r="BH21" s="45">
        <v>2.2599999999999999E-2</v>
      </c>
      <c r="BI21" s="45">
        <v>2.35E-2</v>
      </c>
      <c r="BJ21" s="45">
        <v>1.15E-2</v>
      </c>
      <c r="BK21" s="45">
        <v>2.23E-2</v>
      </c>
      <c r="BL21" s="45">
        <v>1.21E-2</v>
      </c>
      <c r="BM21" s="45">
        <v>2.2599999999999999E-2</v>
      </c>
      <c r="BN21" s="45">
        <v>2.3599999999999999E-2</v>
      </c>
      <c r="BO21" s="45">
        <v>2.2100000000000002E-2</v>
      </c>
      <c r="BP21" s="45">
        <v>2.2599999999999999E-2</v>
      </c>
      <c r="BQ21" s="45">
        <v>1.8200000000000001E-2</v>
      </c>
      <c r="BR21" s="45">
        <v>2.2599999999999999E-2</v>
      </c>
      <c r="BS21" s="45">
        <v>2.2700000000000001E-2</v>
      </c>
      <c r="BT21" s="45">
        <v>2.2700000000000001E-2</v>
      </c>
      <c r="BU21" s="45">
        <v>2.12E-2</v>
      </c>
      <c r="BV21" s="45">
        <v>2.0400000000000001E-2</v>
      </c>
      <c r="BW21" s="45">
        <v>1.3299999999999999E-2</v>
      </c>
      <c r="BX21" s="45">
        <v>1.4800000000000001E-2</v>
      </c>
      <c r="BY21" s="45">
        <v>1.84E-2</v>
      </c>
      <c r="BZ21" s="45">
        <v>1.78E-2</v>
      </c>
      <c r="CA21" s="45">
        <v>1.78E-2</v>
      </c>
      <c r="CB21" s="45">
        <v>2.0400000000000001E-2</v>
      </c>
    </row>
    <row r="22" spans="1:80" ht="15" customHeight="1">
      <c r="A22" s="44" t="s">
        <v>7</v>
      </c>
      <c r="B22" s="39" t="s">
        <v>666</v>
      </c>
      <c r="C22" s="42" t="s">
        <v>9</v>
      </c>
      <c r="D22" s="45">
        <v>2.0899999999999998E-2</v>
      </c>
      <c r="E22" s="45">
        <v>2.0799999999999999E-2</v>
      </c>
      <c r="F22" s="45">
        <v>2.0500000000000001E-2</v>
      </c>
      <c r="G22" s="45">
        <v>2.0500000000000001E-2</v>
      </c>
      <c r="H22" s="45">
        <v>2.06E-2</v>
      </c>
      <c r="I22" s="45">
        <v>1.9699999999999999E-2</v>
      </c>
      <c r="J22" s="45">
        <v>2.06E-2</v>
      </c>
      <c r="K22" s="45">
        <v>2.0799999999999999E-2</v>
      </c>
      <c r="L22" s="45">
        <v>2.0799999999999999E-2</v>
      </c>
      <c r="M22" s="45">
        <v>1.9400000000000001E-2</v>
      </c>
      <c r="N22" s="45">
        <v>2.1399999999999999E-2</v>
      </c>
      <c r="O22" s="45">
        <v>2.0500000000000001E-2</v>
      </c>
      <c r="P22" s="45">
        <v>2.0400000000000001E-2</v>
      </c>
      <c r="Q22" s="45">
        <v>2.06E-2</v>
      </c>
      <c r="R22" s="45">
        <v>1.9800000000000002E-2</v>
      </c>
      <c r="S22" s="45">
        <v>1.9900000000000001E-2</v>
      </c>
      <c r="T22" s="45">
        <v>2.0299999999999999E-2</v>
      </c>
      <c r="U22" s="45">
        <v>1.9800000000000002E-2</v>
      </c>
      <c r="V22" s="45">
        <v>1.9099999999999999E-2</v>
      </c>
      <c r="W22" s="45">
        <v>2.18E-2</v>
      </c>
      <c r="X22" s="45">
        <v>2.0199999999999999E-2</v>
      </c>
      <c r="Y22" s="45">
        <v>2.0299999999999999E-2</v>
      </c>
      <c r="Z22" s="45">
        <v>2.1600000000000001E-2</v>
      </c>
      <c r="AA22" s="45">
        <v>1.4200000000000001E-2</v>
      </c>
      <c r="AB22" s="45">
        <v>1.2699999999999999E-2</v>
      </c>
      <c r="AC22" s="45">
        <v>1.9699999999999999E-2</v>
      </c>
      <c r="AD22" s="45">
        <v>2.0899999999999998E-2</v>
      </c>
      <c r="AE22" s="45">
        <v>2.0400000000000001E-2</v>
      </c>
      <c r="AF22" s="45">
        <v>2.0400000000000001E-2</v>
      </c>
      <c r="AG22" s="45">
        <v>2.0199999999999999E-2</v>
      </c>
      <c r="AH22" s="45">
        <v>2.0799999999999999E-2</v>
      </c>
      <c r="AI22" s="45">
        <v>2.0500000000000001E-2</v>
      </c>
      <c r="AJ22" s="45">
        <v>2.0500000000000001E-2</v>
      </c>
      <c r="AK22" s="45">
        <v>2.0500000000000001E-2</v>
      </c>
      <c r="AL22" s="45">
        <v>2.06E-2</v>
      </c>
      <c r="AM22" s="45">
        <v>2.0199999999999999E-2</v>
      </c>
      <c r="AN22" s="45">
        <v>2.0400000000000001E-2</v>
      </c>
      <c r="AO22" s="45">
        <v>2.23E-2</v>
      </c>
      <c r="AP22" s="45">
        <v>2.2700000000000001E-2</v>
      </c>
      <c r="AQ22" s="45">
        <v>2.23E-2</v>
      </c>
      <c r="AR22" s="45">
        <v>1.9400000000000001E-2</v>
      </c>
      <c r="AS22" s="45">
        <v>2.0299999999999999E-2</v>
      </c>
      <c r="AT22" s="45">
        <v>2.06E-2</v>
      </c>
      <c r="AU22" s="45">
        <v>2.0299999999999999E-2</v>
      </c>
      <c r="AV22" s="45">
        <v>1.6400000000000001E-2</v>
      </c>
      <c r="AW22" s="45">
        <v>2.12E-2</v>
      </c>
      <c r="AX22" s="45">
        <v>2.2599999999999999E-2</v>
      </c>
      <c r="AY22" s="45">
        <v>2.2700000000000001E-2</v>
      </c>
      <c r="AZ22" s="45">
        <v>1.5800000000000002E-2</v>
      </c>
      <c r="BA22" s="45">
        <v>1.55E-2</v>
      </c>
      <c r="BB22" s="45">
        <v>2.29E-2</v>
      </c>
      <c r="BC22" s="45">
        <v>2.0400000000000001E-2</v>
      </c>
      <c r="BD22" s="45">
        <v>2.06E-2</v>
      </c>
      <c r="BE22" s="45">
        <v>2.2700000000000001E-2</v>
      </c>
      <c r="BF22" s="45">
        <v>2.3300000000000001E-2</v>
      </c>
      <c r="BG22" s="45">
        <v>2.2700000000000001E-2</v>
      </c>
      <c r="BH22" s="45">
        <v>2.2599999999999999E-2</v>
      </c>
      <c r="BI22" s="45">
        <v>2.35E-2</v>
      </c>
      <c r="BJ22" s="45">
        <v>1.15E-2</v>
      </c>
      <c r="BK22" s="45">
        <v>2.23E-2</v>
      </c>
      <c r="BL22" s="45">
        <v>1.21E-2</v>
      </c>
      <c r="BM22" s="45">
        <v>2.2599999999999999E-2</v>
      </c>
      <c r="BN22" s="45">
        <v>2.3599999999999999E-2</v>
      </c>
      <c r="BO22" s="45">
        <v>2.2100000000000002E-2</v>
      </c>
      <c r="BP22" s="45">
        <v>2.2599999999999999E-2</v>
      </c>
      <c r="BQ22" s="45">
        <v>1.8200000000000001E-2</v>
      </c>
      <c r="BR22" s="45">
        <v>2.2599999999999999E-2</v>
      </c>
      <c r="BS22" s="45">
        <v>2.2700000000000001E-2</v>
      </c>
      <c r="BT22" s="45">
        <v>2.2700000000000001E-2</v>
      </c>
      <c r="BU22" s="45">
        <v>2.12E-2</v>
      </c>
      <c r="BV22" s="45">
        <v>2.0400000000000001E-2</v>
      </c>
      <c r="BW22" s="45">
        <v>1.3299999999999999E-2</v>
      </c>
      <c r="BX22" s="45">
        <v>1.4800000000000001E-2</v>
      </c>
      <c r="BY22" s="45">
        <v>1.84E-2</v>
      </c>
      <c r="BZ22" s="45">
        <v>1.78E-2</v>
      </c>
      <c r="CA22" s="45">
        <v>1.78E-2</v>
      </c>
      <c r="CB22" s="45">
        <v>2.0400000000000001E-2</v>
      </c>
    </row>
    <row r="23" spans="1:80" ht="15" customHeight="1">
      <c r="A23" s="44" t="s">
        <v>112</v>
      </c>
      <c r="B23" s="39" t="s">
        <v>666</v>
      </c>
      <c r="C23" s="42" t="s">
        <v>9</v>
      </c>
      <c r="D23" s="45">
        <v>7.1900000000000006E-2</v>
      </c>
      <c r="E23" s="45">
        <v>7.1300000000000002E-2</v>
      </c>
      <c r="F23" s="45">
        <v>6.9699999999999998E-2</v>
      </c>
      <c r="G23" s="45">
        <v>7.4800000000000005E-2</v>
      </c>
      <c r="H23" s="45">
        <v>7.4899999999999994E-2</v>
      </c>
      <c r="I23" s="45">
        <v>7.1199999999999999E-2</v>
      </c>
      <c r="J23" s="45">
        <v>7.51E-2</v>
      </c>
      <c r="K23" s="45">
        <v>7.46E-2</v>
      </c>
      <c r="L23" s="45">
        <v>7.0999999999999994E-2</v>
      </c>
      <c r="M23" s="45">
        <v>7.0699999999999999E-2</v>
      </c>
      <c r="N23" s="45">
        <v>7.0599999999999996E-2</v>
      </c>
      <c r="O23" s="45">
        <v>7.3999999999999996E-2</v>
      </c>
      <c r="P23" s="45">
        <v>6.9800000000000001E-2</v>
      </c>
      <c r="Q23" s="45">
        <v>7.4800000000000005E-2</v>
      </c>
      <c r="R23" s="45">
        <v>7.1599999999999997E-2</v>
      </c>
      <c r="S23" s="45">
        <v>7.0699999999999999E-2</v>
      </c>
      <c r="T23" s="45">
        <v>7.3800000000000004E-2</v>
      </c>
      <c r="U23" s="45">
        <v>7.6600000000000001E-2</v>
      </c>
      <c r="V23" s="45">
        <v>8.3199999999999996E-2</v>
      </c>
      <c r="W23" s="45">
        <v>7.1300000000000002E-2</v>
      </c>
      <c r="X23" s="45">
        <v>6.0699999999999997E-2</v>
      </c>
      <c r="Y23" s="45">
        <v>6.0400000000000002E-2</v>
      </c>
      <c r="Z23" s="45">
        <v>6.6100000000000006E-2</v>
      </c>
      <c r="AA23" s="45">
        <v>6.1199999999999997E-2</v>
      </c>
      <c r="AB23" s="45">
        <v>5.4399999999999997E-2</v>
      </c>
      <c r="AC23" s="45">
        <v>7.3200000000000001E-2</v>
      </c>
      <c r="AD23" s="45">
        <v>7.0699999999999999E-2</v>
      </c>
      <c r="AE23" s="45">
        <v>7.0199999999999999E-2</v>
      </c>
      <c r="AF23" s="45">
        <v>6.4699999999999994E-2</v>
      </c>
      <c r="AG23" s="45">
        <v>6.1699999999999998E-2</v>
      </c>
      <c r="AH23" s="45">
        <v>7.0400000000000004E-2</v>
      </c>
      <c r="AI23" s="45">
        <v>7.4300000000000005E-2</v>
      </c>
      <c r="AJ23" s="45">
        <v>7.4399999999999994E-2</v>
      </c>
      <c r="AK23" s="45">
        <v>7.5399999999999995E-2</v>
      </c>
      <c r="AL23" s="45">
        <v>6.4100000000000004E-2</v>
      </c>
      <c r="AM23" s="45">
        <v>0.05</v>
      </c>
      <c r="AN23" s="45">
        <v>7.3099999999999998E-2</v>
      </c>
      <c r="AO23" s="45">
        <v>6.4399999999999999E-2</v>
      </c>
      <c r="AP23" s="45">
        <v>6.08E-2</v>
      </c>
      <c r="AQ23" s="45">
        <v>5.5899999999999998E-2</v>
      </c>
      <c r="AR23" s="45">
        <v>7.0000000000000007E-2</v>
      </c>
      <c r="AS23" s="45">
        <v>7.1400000000000005E-2</v>
      </c>
      <c r="AT23" s="45">
        <v>5.4699999999999999E-2</v>
      </c>
      <c r="AU23" s="45">
        <v>7.1300000000000002E-2</v>
      </c>
      <c r="AV23" s="45">
        <v>6.4600000000000005E-2</v>
      </c>
      <c r="AW23" s="45">
        <v>6.1899999999999997E-2</v>
      </c>
      <c r="AX23" s="45">
        <v>6.0400000000000002E-2</v>
      </c>
      <c r="AY23" s="45">
        <v>6.0400000000000002E-2</v>
      </c>
      <c r="AZ23" s="45">
        <v>5.5899999999999998E-2</v>
      </c>
      <c r="BA23" s="45">
        <v>6.1100000000000002E-2</v>
      </c>
      <c r="BB23" s="45">
        <v>6.2199999999999998E-2</v>
      </c>
      <c r="BC23" s="45">
        <v>6.2799999999999995E-2</v>
      </c>
      <c r="BD23" s="45">
        <v>6.1100000000000002E-2</v>
      </c>
      <c r="BE23" s="45">
        <v>6.3E-2</v>
      </c>
      <c r="BF23" s="45">
        <v>7.0199999999999999E-2</v>
      </c>
      <c r="BG23" s="45">
        <v>5.6599999999999998E-2</v>
      </c>
      <c r="BH23" s="45">
        <v>6.1100000000000002E-2</v>
      </c>
      <c r="BI23" s="45">
        <v>6.83E-2</v>
      </c>
      <c r="BJ23" s="45">
        <v>5.3800000000000001E-2</v>
      </c>
      <c r="BK23" s="45">
        <v>5.6599999999999998E-2</v>
      </c>
      <c r="BL23" s="45">
        <v>5.45E-2</v>
      </c>
      <c r="BM23" s="45">
        <v>6.5500000000000003E-2</v>
      </c>
      <c r="BN23" s="45">
        <v>6.8500000000000005E-2</v>
      </c>
      <c r="BO23" s="45">
        <v>6.1600000000000002E-2</v>
      </c>
      <c r="BP23" s="45">
        <v>6.2E-2</v>
      </c>
      <c r="BQ23" s="45">
        <v>6.0499999999999998E-2</v>
      </c>
      <c r="BR23" s="45">
        <v>6.7699999999999996E-2</v>
      </c>
      <c r="BS23" s="45">
        <v>6.1400000000000003E-2</v>
      </c>
      <c r="BT23" s="45">
        <v>6.2E-2</v>
      </c>
      <c r="BU23" s="45">
        <v>6.5799999999999997E-2</v>
      </c>
      <c r="BV23" s="45">
        <v>7.4200000000000002E-2</v>
      </c>
      <c r="BW23" s="45">
        <v>5.8099999999999999E-2</v>
      </c>
      <c r="BX23" s="45">
        <v>9.8799999999999999E-2</v>
      </c>
      <c r="BY23" s="45">
        <v>0.1014</v>
      </c>
      <c r="BZ23" s="45">
        <v>9.9099999999999994E-2</v>
      </c>
      <c r="CA23" s="45">
        <v>9.9000000000000005E-2</v>
      </c>
      <c r="CB23" s="45">
        <v>7.4300000000000005E-2</v>
      </c>
    </row>
    <row r="24" spans="1:80" ht="49.5" customHeight="1">
      <c r="A24" s="44" t="s">
        <v>113</v>
      </c>
      <c r="B24" s="39" t="s">
        <v>666</v>
      </c>
      <c r="C24" s="42" t="s">
        <v>9</v>
      </c>
      <c r="D24" s="45">
        <v>0.14380000000000001</v>
      </c>
      <c r="E24" s="45">
        <v>0.1416</v>
      </c>
      <c r="F24" s="45">
        <v>0.1424</v>
      </c>
      <c r="G24" s="45">
        <v>0.14940000000000001</v>
      </c>
      <c r="H24" s="45">
        <v>0.14979999999999999</v>
      </c>
      <c r="I24" s="45">
        <v>0.1406</v>
      </c>
      <c r="J24" s="45">
        <v>0.15010000000000001</v>
      </c>
      <c r="K24" s="45">
        <v>0.14879999999999999</v>
      </c>
      <c r="L24" s="45">
        <v>0.1414</v>
      </c>
      <c r="M24" s="45">
        <v>0.1394</v>
      </c>
      <c r="N24" s="45">
        <v>0.14019999999999999</v>
      </c>
      <c r="O24" s="45">
        <v>0.14810000000000001</v>
      </c>
      <c r="P24" s="45">
        <v>0.13900000000000001</v>
      </c>
      <c r="Q24" s="45">
        <v>0.2772</v>
      </c>
      <c r="R24" s="45">
        <v>0.1459</v>
      </c>
      <c r="S24" s="45">
        <v>0.14119999999999999</v>
      </c>
      <c r="T24" s="45">
        <v>0.14749999999999999</v>
      </c>
      <c r="U24" s="45">
        <v>0.92710000000000004</v>
      </c>
      <c r="V24" s="45">
        <v>0.98089999999999999</v>
      </c>
      <c r="W24" s="45">
        <v>0.23830000000000001</v>
      </c>
      <c r="X24" s="45">
        <v>0.14990000000000001</v>
      </c>
      <c r="Y24" s="45">
        <v>0.13389999999999999</v>
      </c>
      <c r="Z24" s="45">
        <v>0.13450000000000001</v>
      </c>
      <c r="AA24" s="45">
        <v>0.1244</v>
      </c>
      <c r="AB24" s="45">
        <v>0.1696</v>
      </c>
      <c r="AC24" s="45">
        <v>0.1452</v>
      </c>
      <c r="AD24" s="45">
        <v>0.14180000000000001</v>
      </c>
      <c r="AE24" s="45">
        <v>0.1409</v>
      </c>
      <c r="AF24" s="45">
        <v>0.1358</v>
      </c>
      <c r="AG24" s="45">
        <v>0.16</v>
      </c>
      <c r="AH24" s="45">
        <v>0.21310000000000001</v>
      </c>
      <c r="AI24" s="45">
        <v>0.2243</v>
      </c>
      <c r="AJ24" s="45">
        <v>0.2281</v>
      </c>
      <c r="AK24" s="45">
        <v>0.22989999999999999</v>
      </c>
      <c r="AL24" s="45">
        <v>0.13189999999999999</v>
      </c>
      <c r="AM24" s="45">
        <v>0.1532</v>
      </c>
      <c r="AN24" s="45">
        <v>0.22689999999999999</v>
      </c>
      <c r="AO24" s="45">
        <v>0.1313</v>
      </c>
      <c r="AP24" s="45">
        <v>0.16439999999999999</v>
      </c>
      <c r="AQ24" s="45">
        <v>0.15110000000000001</v>
      </c>
      <c r="AR24" s="45">
        <v>0.21079999999999999</v>
      </c>
      <c r="AS24" s="45">
        <v>0.21249999999999999</v>
      </c>
      <c r="AT24" s="45">
        <v>0.13500000000000001</v>
      </c>
      <c r="AU24" s="45">
        <v>0.21199999999999999</v>
      </c>
      <c r="AV24" s="45">
        <v>0.1283</v>
      </c>
      <c r="AW24" s="45">
        <v>0.1681</v>
      </c>
      <c r="AX24" s="45">
        <v>0.16370000000000001</v>
      </c>
      <c r="AY24" s="45">
        <v>0.1454</v>
      </c>
      <c r="AZ24" s="45">
        <v>0.13569999999999999</v>
      </c>
      <c r="BA24" s="45">
        <v>0.15040000000000001</v>
      </c>
      <c r="BB24" s="45">
        <v>0.18720000000000001</v>
      </c>
      <c r="BC24" s="45">
        <v>0.13320000000000001</v>
      </c>
      <c r="BD24" s="45">
        <v>0.1464</v>
      </c>
      <c r="BE24" s="45">
        <v>0.12959999999999999</v>
      </c>
      <c r="BF24" s="45">
        <v>0.2369</v>
      </c>
      <c r="BG24" s="45">
        <v>0.17469999999999999</v>
      </c>
      <c r="BH24" s="45">
        <v>0.15079999999999999</v>
      </c>
      <c r="BI24" s="45">
        <v>0.1903</v>
      </c>
      <c r="BJ24" s="45">
        <v>9.9599999999999994E-2</v>
      </c>
      <c r="BK24" s="45">
        <v>0.17460000000000001</v>
      </c>
      <c r="BL24" s="45">
        <v>0.12659999999999999</v>
      </c>
      <c r="BM24" s="45">
        <v>0.17599999999999999</v>
      </c>
      <c r="BN24" s="45">
        <v>0.17860000000000001</v>
      </c>
      <c r="BO24" s="45">
        <v>0.16689999999999999</v>
      </c>
      <c r="BP24" s="45">
        <v>0.16189999999999999</v>
      </c>
      <c r="BQ24" s="45">
        <v>0.1343</v>
      </c>
      <c r="BR24" s="45">
        <v>0.16539999999999999</v>
      </c>
      <c r="BS24" s="45">
        <v>0.1603</v>
      </c>
      <c r="BT24" s="45">
        <v>0.16159999999999999</v>
      </c>
      <c r="BU24" s="45">
        <v>0.1338</v>
      </c>
      <c r="BV24" s="45">
        <v>0.14829999999999999</v>
      </c>
      <c r="BW24" s="45">
        <v>5.9400000000000001E-2</v>
      </c>
      <c r="BX24" s="45">
        <v>0.13020000000000001</v>
      </c>
      <c r="BY24" s="45">
        <v>0.13519999999999999</v>
      </c>
      <c r="BZ24" s="45">
        <v>0.13220000000000001</v>
      </c>
      <c r="CA24" s="45">
        <v>0.13200000000000001</v>
      </c>
      <c r="CB24" s="45">
        <v>0.14760000000000001</v>
      </c>
    </row>
    <row r="25" spans="1:80" ht="87.75" customHeight="1">
      <c r="A25" s="44" t="s">
        <v>1003</v>
      </c>
      <c r="B25" s="39" t="s">
        <v>666</v>
      </c>
      <c r="C25" s="42" t="s">
        <v>9</v>
      </c>
      <c r="D25" s="45">
        <v>1.5573421199999997</v>
      </c>
      <c r="E25" s="45">
        <v>0.53775862000000063</v>
      </c>
      <c r="F25" s="45">
        <v>0.91867702999999923</v>
      </c>
      <c r="G25" s="45">
        <v>1.2090831000000002</v>
      </c>
      <c r="H25" s="45">
        <v>1.0276819599999998</v>
      </c>
      <c r="I25" s="45">
        <v>0.61035918999999939</v>
      </c>
      <c r="J25" s="45">
        <v>0.9923136499999996</v>
      </c>
      <c r="K25" s="45">
        <v>1.26903206</v>
      </c>
      <c r="L25" s="45">
        <v>1.8420842399999995</v>
      </c>
      <c r="M25" s="45">
        <v>1.7691960100000002</v>
      </c>
      <c r="N25" s="45">
        <v>1.4499997999999996</v>
      </c>
      <c r="O25" s="45">
        <v>0.86590986000000025</v>
      </c>
      <c r="P25" s="45">
        <v>0.77709979999999967</v>
      </c>
      <c r="Q25" s="45">
        <v>0.7189525499999998</v>
      </c>
      <c r="R25" s="45">
        <v>0.81229979999999968</v>
      </c>
      <c r="S25" s="45">
        <v>0.55357361000000016</v>
      </c>
      <c r="T25" s="45">
        <v>0.76179030999999964</v>
      </c>
      <c r="U25" s="45">
        <v>1.0811851800000005</v>
      </c>
      <c r="V25" s="45">
        <v>1.4796096599999999</v>
      </c>
      <c r="W25" s="45">
        <v>0.59215177999999968</v>
      </c>
      <c r="X25" s="45">
        <v>0.52831572999999898</v>
      </c>
      <c r="Y25" s="45">
        <v>0.58955861999999981</v>
      </c>
      <c r="Z25" s="45">
        <v>0.84534989999999977</v>
      </c>
      <c r="AA25" s="45">
        <v>1.16135386</v>
      </c>
      <c r="AB25" s="45">
        <v>1.263330349999999</v>
      </c>
      <c r="AC25" s="45">
        <v>1.1077952400000002</v>
      </c>
      <c r="AD25" s="45">
        <v>0.88858404000000013</v>
      </c>
      <c r="AE25" s="45">
        <v>1.1780430600000007</v>
      </c>
      <c r="AF25" s="45">
        <v>0.77592501999999963</v>
      </c>
      <c r="AG25" s="45">
        <v>0.80955198000000006</v>
      </c>
      <c r="AH25" s="45">
        <v>0.77525311999999946</v>
      </c>
      <c r="AI25" s="45">
        <v>0.84378366999999987</v>
      </c>
      <c r="AJ25" s="45">
        <v>0.67301422000000022</v>
      </c>
      <c r="AK25" s="45">
        <v>1.1460986600000003</v>
      </c>
      <c r="AL25" s="45">
        <v>1.1882721000000005</v>
      </c>
      <c r="AM25" s="45">
        <v>0.75123377000000002</v>
      </c>
      <c r="AN25" s="45">
        <v>0.63177303999999956</v>
      </c>
      <c r="AO25" s="45">
        <v>0.62519922999999988</v>
      </c>
      <c r="AP25" s="45">
        <v>0.53408366999999901</v>
      </c>
      <c r="AQ25" s="45">
        <v>0.90004077999999998</v>
      </c>
      <c r="AR25" s="45">
        <v>0.61600244999999965</v>
      </c>
      <c r="AS25" s="45">
        <v>0.64792256999999998</v>
      </c>
      <c r="AT25" s="45">
        <v>0.79114211999999984</v>
      </c>
      <c r="AU25" s="45">
        <v>0.99464040999999981</v>
      </c>
      <c r="AV25" s="45">
        <v>0.58813377000000011</v>
      </c>
      <c r="AW25" s="45">
        <v>0.84920929000000056</v>
      </c>
      <c r="AX25" s="45">
        <v>0.74489601000000027</v>
      </c>
      <c r="AY25" s="45">
        <v>1.08319316</v>
      </c>
      <c r="AZ25" s="45">
        <v>1.3541326299999998</v>
      </c>
      <c r="BA25" s="45">
        <v>1.3162569100000006</v>
      </c>
      <c r="BB25" s="45">
        <v>0.91952314000000057</v>
      </c>
      <c r="BC25" s="45">
        <v>0.62616432</v>
      </c>
      <c r="BD25" s="45">
        <v>1.0756341400000002</v>
      </c>
      <c r="BE25" s="45">
        <v>0.53964058000000048</v>
      </c>
      <c r="BF25" s="45">
        <v>0.7289297800000003</v>
      </c>
      <c r="BG25" s="45">
        <v>1.390671900000001</v>
      </c>
      <c r="BH25" s="45">
        <v>0.90357759999999987</v>
      </c>
      <c r="BI25" s="45">
        <v>0.70470623999999904</v>
      </c>
      <c r="BJ25" s="45">
        <v>0.90872029000000032</v>
      </c>
      <c r="BK25" s="45">
        <v>1.0370857500000001</v>
      </c>
      <c r="BL25" s="45">
        <v>0.83634534000000038</v>
      </c>
      <c r="BM25" s="45">
        <v>1.0070237100000003</v>
      </c>
      <c r="BN25" s="45">
        <v>0.63652692999999994</v>
      </c>
      <c r="BO25" s="45">
        <v>1.31372351</v>
      </c>
      <c r="BP25" s="45">
        <v>0.65362921000000063</v>
      </c>
      <c r="BQ25" s="45">
        <v>0.64274419999999965</v>
      </c>
      <c r="BR25" s="45">
        <v>0.57596868000000045</v>
      </c>
      <c r="BS25" s="45">
        <v>0.5737309199999997</v>
      </c>
      <c r="BT25" s="45">
        <v>0.87146318000000011</v>
      </c>
      <c r="BU25" s="45">
        <v>0.76299373000000048</v>
      </c>
      <c r="BV25" s="45">
        <v>1.08614514</v>
      </c>
      <c r="BW25" s="45">
        <v>1.4827859499999996</v>
      </c>
      <c r="BX25" s="45">
        <v>0.83351630000000054</v>
      </c>
      <c r="BY25" s="45">
        <v>0.79047947999999979</v>
      </c>
      <c r="BZ25" s="45">
        <v>0.88568175999999954</v>
      </c>
      <c r="CA25" s="45">
        <v>0.77363071999999933</v>
      </c>
      <c r="CB25" s="45">
        <v>0.61272693</v>
      </c>
    </row>
    <row r="26" spans="1:80" ht="15" customHeight="1">
      <c r="A26" s="44" t="s">
        <v>114</v>
      </c>
      <c r="B26" s="39" t="s">
        <v>666</v>
      </c>
      <c r="C26" s="42" t="s">
        <v>9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45">
        <v>0</v>
      </c>
      <c r="U26" s="45">
        <v>0</v>
      </c>
      <c r="V26" s="45">
        <v>0</v>
      </c>
      <c r="W26" s="45">
        <v>0</v>
      </c>
      <c r="X26" s="45">
        <v>0</v>
      </c>
      <c r="Y26" s="45">
        <v>0</v>
      </c>
      <c r="Z26" s="45">
        <v>0</v>
      </c>
      <c r="AA26" s="45">
        <v>0</v>
      </c>
      <c r="AB26" s="45">
        <v>0</v>
      </c>
      <c r="AC26" s="45">
        <v>0</v>
      </c>
      <c r="AD26" s="45">
        <v>0</v>
      </c>
      <c r="AE26" s="45">
        <v>0</v>
      </c>
      <c r="AF26" s="45">
        <v>0</v>
      </c>
      <c r="AG26" s="45">
        <v>0</v>
      </c>
      <c r="AH26" s="45">
        <v>0</v>
      </c>
      <c r="AI26" s="45">
        <v>0</v>
      </c>
      <c r="AJ26" s="45">
        <v>0</v>
      </c>
      <c r="AK26" s="45">
        <v>0</v>
      </c>
      <c r="AL26" s="45">
        <v>0</v>
      </c>
      <c r="AM26" s="45">
        <v>0</v>
      </c>
      <c r="AN26" s="45">
        <v>0</v>
      </c>
      <c r="AO26" s="45">
        <v>0</v>
      </c>
      <c r="AP26" s="45">
        <v>0</v>
      </c>
      <c r="AQ26" s="45">
        <v>0</v>
      </c>
      <c r="AR26" s="45">
        <v>0</v>
      </c>
      <c r="AS26" s="45">
        <v>0</v>
      </c>
      <c r="AT26" s="45">
        <v>0</v>
      </c>
      <c r="AU26" s="45">
        <v>0</v>
      </c>
      <c r="AV26" s="45">
        <v>0</v>
      </c>
      <c r="AW26" s="45">
        <v>0</v>
      </c>
      <c r="AX26" s="45">
        <v>0</v>
      </c>
      <c r="AY26" s="45">
        <v>0</v>
      </c>
      <c r="AZ26" s="45">
        <v>0</v>
      </c>
      <c r="BA26" s="45">
        <v>0</v>
      </c>
      <c r="BB26" s="45">
        <v>0</v>
      </c>
      <c r="BC26" s="45">
        <v>0</v>
      </c>
      <c r="BD26" s="45">
        <v>0</v>
      </c>
      <c r="BE26" s="45">
        <v>0</v>
      </c>
      <c r="BF26" s="45">
        <v>0</v>
      </c>
      <c r="BG26" s="45">
        <v>0</v>
      </c>
      <c r="BH26" s="45">
        <v>0</v>
      </c>
      <c r="BI26" s="45">
        <v>0</v>
      </c>
      <c r="BJ26" s="45">
        <v>0</v>
      </c>
      <c r="BK26" s="45">
        <v>0</v>
      </c>
      <c r="BL26" s="45">
        <v>0</v>
      </c>
      <c r="BM26" s="45">
        <v>0</v>
      </c>
      <c r="BN26" s="45">
        <v>0</v>
      </c>
      <c r="BO26" s="45">
        <v>0</v>
      </c>
      <c r="BP26" s="45">
        <v>0</v>
      </c>
      <c r="BQ26" s="45">
        <v>0</v>
      </c>
      <c r="BR26" s="45">
        <v>0</v>
      </c>
      <c r="BS26" s="45">
        <v>0</v>
      </c>
      <c r="BT26" s="45">
        <v>0</v>
      </c>
      <c r="BU26" s="45">
        <v>0</v>
      </c>
      <c r="BV26" s="45">
        <v>0</v>
      </c>
      <c r="BW26" s="45">
        <v>0</v>
      </c>
      <c r="BX26" s="45">
        <v>0</v>
      </c>
      <c r="BY26" s="45">
        <v>0</v>
      </c>
      <c r="BZ26" s="45">
        <v>0</v>
      </c>
      <c r="CA26" s="45">
        <v>0</v>
      </c>
      <c r="CB26" s="45">
        <v>0</v>
      </c>
    </row>
    <row r="27" spans="1:80" ht="35.450000000000003" customHeight="1">
      <c r="A27" s="44" t="s">
        <v>1001</v>
      </c>
      <c r="B27" s="39" t="s">
        <v>666</v>
      </c>
      <c r="C27" s="42" t="s">
        <v>9</v>
      </c>
      <c r="D27" s="45">
        <v>4.9578800000000004E-3</v>
      </c>
      <c r="E27" s="45">
        <v>1.304138E-2</v>
      </c>
      <c r="F27" s="45">
        <v>9.3229699999999999E-3</v>
      </c>
      <c r="G27" s="45">
        <v>1.1316900000000001E-2</v>
      </c>
      <c r="H27" s="45">
        <v>1.2718040000000002E-2</v>
      </c>
      <c r="I27" s="45">
        <v>1.2340810000000001E-2</v>
      </c>
      <c r="J27" s="45">
        <v>1.158635E-2</v>
      </c>
      <c r="K27" s="45">
        <v>7.8679400000000004E-3</v>
      </c>
      <c r="L27" s="45">
        <v>9.9157600000000009E-3</v>
      </c>
      <c r="M27" s="45">
        <v>4.9039900000000004E-3</v>
      </c>
      <c r="N27" s="45">
        <v>9.7002000000000008E-3</v>
      </c>
      <c r="O27" s="45">
        <v>6.7901400000000009E-3</v>
      </c>
      <c r="P27" s="45">
        <v>9.7002000000000008E-3</v>
      </c>
      <c r="Q27" s="45">
        <v>1.1047450000000002E-2</v>
      </c>
      <c r="R27" s="45">
        <v>9.7002000000000008E-3</v>
      </c>
      <c r="S27" s="45">
        <v>1.3526390000000001E-2</v>
      </c>
      <c r="T27" s="45">
        <v>1.1909690000000002E-2</v>
      </c>
      <c r="U27" s="45">
        <v>1.821482E-2</v>
      </c>
      <c r="V27" s="45">
        <v>1.6490339999999999E-2</v>
      </c>
      <c r="W27" s="45">
        <v>2.1448220000000004E-2</v>
      </c>
      <c r="X27" s="45">
        <v>1.8484270000000001E-2</v>
      </c>
      <c r="Y27" s="45">
        <v>1.304138E-2</v>
      </c>
      <c r="Z27" s="45">
        <v>4.8501000000000004E-3</v>
      </c>
      <c r="AA27" s="45">
        <v>2.8346140000000002E-2</v>
      </c>
      <c r="AB27" s="45">
        <v>9.96965E-3</v>
      </c>
      <c r="AC27" s="45">
        <v>1.5304760000000002E-2</v>
      </c>
      <c r="AD27" s="45">
        <v>1.9615960000000002E-2</v>
      </c>
      <c r="AE27" s="45">
        <v>1.3256940000000002E-2</v>
      </c>
      <c r="AF27" s="45">
        <v>2.5974980000000002E-2</v>
      </c>
      <c r="AG27" s="45">
        <v>1.1748020000000001E-2</v>
      </c>
      <c r="AH27" s="45">
        <v>1.0346879999999999E-2</v>
      </c>
      <c r="AI27" s="45">
        <v>1.061633E-2</v>
      </c>
      <c r="AJ27" s="45">
        <v>1.0885780000000001E-2</v>
      </c>
      <c r="AK27" s="45">
        <v>1.1101340000000001E-2</v>
      </c>
      <c r="AL27" s="45">
        <v>5.9278999999999998E-3</v>
      </c>
      <c r="AM27" s="45">
        <v>5.7662299999999998E-3</v>
      </c>
      <c r="AN27" s="45">
        <v>1.422696E-2</v>
      </c>
      <c r="AO27" s="45">
        <v>1.0400770000000002E-2</v>
      </c>
      <c r="AP27" s="45">
        <v>1.061633E-2</v>
      </c>
      <c r="AQ27" s="45">
        <v>1.6059220000000003E-2</v>
      </c>
      <c r="AR27" s="45">
        <v>1.589755E-2</v>
      </c>
      <c r="AS27" s="45">
        <v>1.0077430000000002E-2</v>
      </c>
      <c r="AT27" s="45">
        <v>4.9578800000000004E-3</v>
      </c>
      <c r="AU27" s="45">
        <v>7.059590000000001E-3</v>
      </c>
      <c r="AV27" s="45">
        <v>5.7662299999999998E-3</v>
      </c>
      <c r="AW27" s="45">
        <v>7.4907100000000003E-3</v>
      </c>
      <c r="AX27" s="45">
        <v>4.9039900000000004E-3</v>
      </c>
      <c r="AY27" s="45">
        <v>8.4068400000000005E-3</v>
      </c>
      <c r="AZ27" s="45">
        <v>7.1673700000000002E-3</v>
      </c>
      <c r="BA27" s="45">
        <v>1.5143090000000001E-2</v>
      </c>
      <c r="BB27" s="45">
        <v>9.3768600000000007E-3</v>
      </c>
      <c r="BC27" s="45">
        <v>6.0356800000000007E-3</v>
      </c>
      <c r="BD27" s="45">
        <v>1.4765860000000002E-2</v>
      </c>
      <c r="BE27" s="45">
        <v>2.5759420000000005E-2</v>
      </c>
      <c r="BF27" s="45">
        <v>1.0670220000000001E-2</v>
      </c>
      <c r="BG27" s="45">
        <v>1.5628100000000002E-2</v>
      </c>
      <c r="BH27" s="45">
        <v>8.6224000000000006E-3</v>
      </c>
      <c r="BI27" s="45">
        <v>2.0693759999999999E-2</v>
      </c>
      <c r="BJ27" s="45">
        <v>1.2879710000000003E-2</v>
      </c>
      <c r="BK27" s="45">
        <v>1.7514250000000002E-2</v>
      </c>
      <c r="BL27" s="45">
        <v>1.0454660000000001E-2</v>
      </c>
      <c r="BM27" s="45">
        <v>8.6762900000000014E-3</v>
      </c>
      <c r="BN27" s="45">
        <v>1.4173070000000001E-2</v>
      </c>
      <c r="BO27" s="45">
        <v>1.8376490000000002E-2</v>
      </c>
      <c r="BP27" s="45">
        <v>1.1370790000000002E-2</v>
      </c>
      <c r="BQ27" s="45">
        <v>1.18558E-2</v>
      </c>
      <c r="BR27" s="45">
        <v>1.0131320000000001E-2</v>
      </c>
      <c r="BS27" s="45">
        <v>9.2690800000000007E-3</v>
      </c>
      <c r="BT27" s="45">
        <v>7.4368200000000002E-3</v>
      </c>
      <c r="BU27" s="45">
        <v>7.7062700000000012E-3</v>
      </c>
      <c r="BV27" s="45">
        <v>2.0154860000000004E-2</v>
      </c>
      <c r="BW27" s="45">
        <v>7.8140500000000012E-3</v>
      </c>
      <c r="BX27" s="45">
        <v>1.7783700000000003E-2</v>
      </c>
      <c r="BY27" s="45">
        <v>2.5220520000000003E-2</v>
      </c>
      <c r="BZ27" s="45">
        <v>2.2418240000000002E-2</v>
      </c>
      <c r="CA27" s="45">
        <v>1.8969280000000002E-2</v>
      </c>
      <c r="CB27" s="45">
        <v>1.4173070000000001E-2</v>
      </c>
    </row>
    <row r="28" spans="1:80" ht="15" customHeight="1">
      <c r="A28" s="44" t="s">
        <v>115</v>
      </c>
      <c r="B28" s="39" t="s">
        <v>666</v>
      </c>
      <c r="C28" s="42" t="s">
        <v>9</v>
      </c>
      <c r="D28" s="45">
        <v>8.0000000000000004E-4</v>
      </c>
      <c r="E28" s="45">
        <v>1.1000000000000001E-3</v>
      </c>
      <c r="F28" s="45">
        <v>8.0000000000000004E-4</v>
      </c>
      <c r="G28" s="45">
        <v>1.6999999999999999E-3</v>
      </c>
      <c r="H28" s="45">
        <v>1.6999999999999999E-3</v>
      </c>
      <c r="I28" s="45">
        <v>8.0000000000000004E-4</v>
      </c>
      <c r="J28" s="45">
        <v>1.8E-3</v>
      </c>
      <c r="K28" s="45">
        <v>8.0000000000000004E-4</v>
      </c>
      <c r="L28" s="45">
        <v>1.1000000000000001E-3</v>
      </c>
      <c r="M28" s="45">
        <v>1.1000000000000001E-3</v>
      </c>
      <c r="N28" s="45">
        <v>8.0000000000000004E-4</v>
      </c>
      <c r="O28" s="45">
        <v>8.0000000000000004E-4</v>
      </c>
      <c r="P28" s="45">
        <v>1.1000000000000001E-3</v>
      </c>
      <c r="Q28" s="45">
        <v>1.6999999999999999E-3</v>
      </c>
      <c r="R28" s="45">
        <v>5.9999999999999995E-4</v>
      </c>
      <c r="S28" s="45">
        <v>8.0000000000000004E-4</v>
      </c>
      <c r="T28" s="45">
        <v>1.6999999999999999E-3</v>
      </c>
      <c r="U28" s="45">
        <v>1.8E-3</v>
      </c>
      <c r="V28" s="45">
        <v>5.9999999999999995E-4</v>
      </c>
      <c r="W28" s="45">
        <v>1.1000000000000001E-3</v>
      </c>
      <c r="X28" s="45">
        <v>2.3E-3</v>
      </c>
      <c r="Y28" s="45">
        <v>1E-3</v>
      </c>
      <c r="Z28" s="45">
        <v>1.1000000000000001E-3</v>
      </c>
      <c r="AA28" s="45">
        <v>1.8E-3</v>
      </c>
      <c r="AB28" s="45">
        <v>1.4E-3</v>
      </c>
      <c r="AC28" s="45">
        <v>5.0000000000000001E-4</v>
      </c>
      <c r="AD28" s="45">
        <v>1.1000000000000001E-3</v>
      </c>
      <c r="AE28" s="45">
        <v>5.0000000000000001E-4</v>
      </c>
      <c r="AF28" s="45">
        <v>1.6000000000000001E-3</v>
      </c>
      <c r="AG28" s="45">
        <v>8.0000000000000004E-4</v>
      </c>
      <c r="AH28" s="45">
        <v>8.0000000000000004E-4</v>
      </c>
      <c r="AI28" s="45">
        <v>1.6999999999999999E-3</v>
      </c>
      <c r="AJ28" s="45">
        <v>1.8E-3</v>
      </c>
      <c r="AK28" s="45">
        <v>1.8E-3</v>
      </c>
      <c r="AL28" s="45">
        <v>2E-3</v>
      </c>
      <c r="AM28" s="45">
        <v>2.3E-3</v>
      </c>
      <c r="AN28" s="45">
        <v>1.8E-3</v>
      </c>
      <c r="AO28" s="45">
        <v>1E-3</v>
      </c>
      <c r="AP28" s="45">
        <v>1.1999999999999999E-3</v>
      </c>
      <c r="AQ28" s="45">
        <v>1.1999999999999999E-3</v>
      </c>
      <c r="AR28" s="45">
        <v>8.0000000000000004E-4</v>
      </c>
      <c r="AS28" s="45">
        <v>8.0000000000000004E-4</v>
      </c>
      <c r="AT28" s="45">
        <v>2E-3</v>
      </c>
      <c r="AU28" s="45">
        <v>5.9999999999999995E-4</v>
      </c>
      <c r="AV28" s="45">
        <v>1E-3</v>
      </c>
      <c r="AW28" s="45">
        <v>1.2999999999999999E-3</v>
      </c>
      <c r="AX28" s="45">
        <v>1.1999999999999999E-3</v>
      </c>
      <c r="AY28" s="45">
        <v>2.3E-3</v>
      </c>
      <c r="AZ28" s="45">
        <v>1.2999999999999999E-3</v>
      </c>
      <c r="BA28" s="45">
        <v>1.4E-3</v>
      </c>
      <c r="BB28" s="45">
        <v>6.9999999999999999E-4</v>
      </c>
      <c r="BC28" s="45">
        <v>6.9999999999999999E-4</v>
      </c>
      <c r="BD28" s="45">
        <v>2.3E-3</v>
      </c>
      <c r="BE28" s="45">
        <v>1.9E-3</v>
      </c>
      <c r="BF28" s="45">
        <v>8.0000000000000004E-4</v>
      </c>
      <c r="BG28" s="45">
        <v>2.5999999999999999E-3</v>
      </c>
      <c r="BH28" s="45">
        <v>2.3E-3</v>
      </c>
      <c r="BI28" s="45">
        <v>1.4E-3</v>
      </c>
      <c r="BJ28" s="45">
        <v>1.1000000000000001E-3</v>
      </c>
      <c r="BK28" s="45">
        <v>2.5999999999999999E-3</v>
      </c>
      <c r="BL28" s="45">
        <v>1.4E-3</v>
      </c>
      <c r="BM28" s="45">
        <v>6.9999999999999999E-4</v>
      </c>
      <c r="BN28" s="45">
        <v>1E-3</v>
      </c>
      <c r="BO28" s="45">
        <v>1.2999999999999999E-3</v>
      </c>
      <c r="BP28" s="45">
        <v>8.0000000000000004E-4</v>
      </c>
      <c r="BQ28" s="45">
        <v>1.1000000000000001E-3</v>
      </c>
      <c r="BR28" s="45">
        <v>1.1999999999999999E-3</v>
      </c>
      <c r="BS28" s="45">
        <v>8.0000000000000004E-4</v>
      </c>
      <c r="BT28" s="45">
        <v>8.0000000000000004E-4</v>
      </c>
      <c r="BU28" s="45">
        <v>1E-3</v>
      </c>
      <c r="BV28" s="45">
        <v>1.6999999999999999E-3</v>
      </c>
      <c r="BW28" s="45">
        <v>6.9999999999999999E-4</v>
      </c>
      <c r="BX28" s="45">
        <v>1.6000000000000001E-3</v>
      </c>
      <c r="BY28" s="45">
        <v>1.6000000000000001E-3</v>
      </c>
      <c r="BZ28" s="45">
        <v>1.6000000000000001E-3</v>
      </c>
      <c r="CA28" s="45">
        <v>1.6000000000000001E-3</v>
      </c>
      <c r="CB28" s="45">
        <v>1.1999999999999999E-3</v>
      </c>
    </row>
    <row r="29" spans="1:80" ht="26.45" customHeight="1">
      <c r="A29" s="44" t="s">
        <v>116</v>
      </c>
      <c r="B29" s="39" t="s">
        <v>666</v>
      </c>
      <c r="C29" s="42" t="s">
        <v>9</v>
      </c>
      <c r="D29" s="45">
        <v>0.22500000000000001</v>
      </c>
      <c r="E29" s="45">
        <v>0.22140000000000001</v>
      </c>
      <c r="F29" s="45">
        <v>0.223</v>
      </c>
      <c r="G29" s="45">
        <v>0.23180000000000001</v>
      </c>
      <c r="H29" s="45">
        <v>0.23250000000000001</v>
      </c>
      <c r="I29" s="45">
        <v>0.2225</v>
      </c>
      <c r="J29" s="45">
        <v>0.23300000000000001</v>
      </c>
      <c r="K29" s="45">
        <v>0.2349</v>
      </c>
      <c r="L29" s="45">
        <v>0.22090000000000001</v>
      </c>
      <c r="M29" s="45">
        <v>0.22450000000000001</v>
      </c>
      <c r="N29" s="45">
        <v>0.21940000000000001</v>
      </c>
      <c r="O29" s="45">
        <v>0.23180000000000001</v>
      </c>
      <c r="P29" s="45">
        <v>0.2172</v>
      </c>
      <c r="Q29" s="45">
        <v>0.23769999999999999</v>
      </c>
      <c r="R29" s="45">
        <v>0.22620000000000001</v>
      </c>
      <c r="S29" s="45">
        <v>0.22109999999999999</v>
      </c>
      <c r="T29" s="45">
        <v>0.22889999999999999</v>
      </c>
      <c r="U29" s="45">
        <v>0.1226</v>
      </c>
      <c r="V29" s="45">
        <v>0.13289999999999999</v>
      </c>
      <c r="W29" s="45">
        <v>0.22159999999999999</v>
      </c>
      <c r="X29" s="45">
        <v>0.1507</v>
      </c>
      <c r="Y29" s="45">
        <v>0.1361</v>
      </c>
      <c r="Z29" s="45">
        <v>0.13669999999999999</v>
      </c>
      <c r="AA29" s="45">
        <v>0.1242</v>
      </c>
      <c r="AB29" s="45">
        <v>9.6299999999999997E-2</v>
      </c>
      <c r="AC29" s="45">
        <v>0.2281</v>
      </c>
      <c r="AD29" s="45">
        <v>0.22170000000000001</v>
      </c>
      <c r="AE29" s="45">
        <v>0.22220000000000001</v>
      </c>
      <c r="AF29" s="45">
        <v>0.22470000000000001</v>
      </c>
      <c r="AG29" s="45">
        <v>0.1661</v>
      </c>
      <c r="AH29" s="45">
        <v>0.22700000000000001</v>
      </c>
      <c r="AI29" s="45">
        <v>0.25240000000000001</v>
      </c>
      <c r="AJ29" s="45">
        <v>0.2467</v>
      </c>
      <c r="AK29" s="45">
        <v>0.23380000000000001</v>
      </c>
      <c r="AL29" s="45">
        <v>0.1326</v>
      </c>
      <c r="AM29" s="45">
        <v>0.1719</v>
      </c>
      <c r="AN29" s="45">
        <v>0.2477</v>
      </c>
      <c r="AO29" s="45">
        <v>0.13339999999999999</v>
      </c>
      <c r="AP29" s="45">
        <v>0.1714</v>
      </c>
      <c r="AQ29" s="45">
        <v>0.15659999999999999</v>
      </c>
      <c r="AR29" s="45">
        <v>0.2316</v>
      </c>
      <c r="AS29" s="45">
        <v>0.22969999999999999</v>
      </c>
      <c r="AT29" s="45">
        <v>0.13569999999999999</v>
      </c>
      <c r="AU29" s="45">
        <v>0.2311</v>
      </c>
      <c r="AV29" s="45">
        <v>0.13800000000000001</v>
      </c>
      <c r="AW29" s="45">
        <v>0.17100000000000001</v>
      </c>
      <c r="AX29" s="45">
        <v>0.16639999999999999</v>
      </c>
      <c r="AY29" s="45">
        <v>0.1573</v>
      </c>
      <c r="AZ29" s="45">
        <v>9.0899999999999995E-2</v>
      </c>
      <c r="BA29" s="45">
        <v>9.7500000000000003E-2</v>
      </c>
      <c r="BB29" s="45">
        <v>0.19389999999999999</v>
      </c>
      <c r="BC29" s="45">
        <v>0.1396</v>
      </c>
      <c r="BD29" s="45">
        <v>0.1651</v>
      </c>
      <c r="BE29" s="45">
        <v>0.1303</v>
      </c>
      <c r="BF29" s="45">
        <v>0.21820000000000001</v>
      </c>
      <c r="BG29" s="45">
        <v>0.17580000000000001</v>
      </c>
      <c r="BH29" s="45">
        <v>0.1517</v>
      </c>
      <c r="BI29" s="45">
        <v>0.18820000000000001</v>
      </c>
      <c r="BJ29" s="45">
        <v>7.5999999999999998E-2</v>
      </c>
      <c r="BK29" s="45">
        <v>0.1757</v>
      </c>
      <c r="BL29" s="45">
        <v>9.6500000000000002E-2</v>
      </c>
      <c r="BM29" s="45">
        <v>0.13569999999999999</v>
      </c>
      <c r="BN29" s="45">
        <v>0.1825</v>
      </c>
      <c r="BO29" s="45">
        <v>0.16969999999999999</v>
      </c>
      <c r="BP29" s="45">
        <v>0.1653</v>
      </c>
      <c r="BQ29" s="45">
        <v>0.13650000000000001</v>
      </c>
      <c r="BR29" s="45">
        <v>0.1681</v>
      </c>
      <c r="BS29" s="45">
        <v>0.16370000000000001</v>
      </c>
      <c r="BT29" s="45">
        <v>0.16520000000000001</v>
      </c>
      <c r="BU29" s="45">
        <v>0.13600000000000001</v>
      </c>
      <c r="BV29" s="45">
        <v>0.23400000000000001</v>
      </c>
      <c r="BW29" s="45">
        <v>9.0700000000000003E-2</v>
      </c>
      <c r="BX29" s="45">
        <v>0.2109</v>
      </c>
      <c r="BY29" s="45">
        <v>0.20979999999999999</v>
      </c>
      <c r="BZ29" s="45">
        <v>0.21</v>
      </c>
      <c r="CA29" s="45">
        <v>0.2104</v>
      </c>
      <c r="CB29" s="45">
        <v>0.23069999999999999</v>
      </c>
    </row>
    <row r="30" spans="1:80" ht="15" customHeight="1">
      <c r="A30" s="44" t="s">
        <v>117</v>
      </c>
      <c r="B30" s="39" t="s">
        <v>666</v>
      </c>
      <c r="C30" s="42" t="s">
        <v>9</v>
      </c>
      <c r="D30" s="45">
        <v>0.3044</v>
      </c>
      <c r="E30" s="45">
        <v>0.51970000000000005</v>
      </c>
      <c r="F30" s="45">
        <v>0.3241</v>
      </c>
      <c r="G30" s="45">
        <v>0.32340000000000002</v>
      </c>
      <c r="H30" s="45">
        <v>0.44230000000000003</v>
      </c>
      <c r="I30" s="45">
        <v>0.28489999999999999</v>
      </c>
      <c r="J30" s="45">
        <v>0.35089999999999999</v>
      </c>
      <c r="K30" s="45">
        <v>0.40460000000000002</v>
      </c>
      <c r="L30" s="45">
        <v>0.35980000000000001</v>
      </c>
      <c r="M30" s="45">
        <v>0.34460000000000002</v>
      </c>
      <c r="N30" s="45">
        <v>0.39960000000000001</v>
      </c>
      <c r="O30" s="45">
        <v>0.37069999999999997</v>
      </c>
      <c r="P30" s="45">
        <v>0.4</v>
      </c>
      <c r="Q30" s="45">
        <v>0.4042</v>
      </c>
      <c r="R30" s="45">
        <v>0.35470000000000002</v>
      </c>
      <c r="S30" s="45">
        <v>0.41830000000000001</v>
      </c>
      <c r="T30" s="45">
        <v>0.317</v>
      </c>
      <c r="U30" s="45">
        <v>0.3876</v>
      </c>
      <c r="V30" s="45">
        <v>0.40100000000000002</v>
      </c>
      <c r="W30" s="45">
        <v>0.58040000000000003</v>
      </c>
      <c r="X30" s="45">
        <v>0.29880000000000001</v>
      </c>
      <c r="Y30" s="45">
        <v>0.35020000000000001</v>
      </c>
      <c r="Z30" s="45">
        <v>0.52429999999999999</v>
      </c>
      <c r="AA30" s="45">
        <v>0.71240000000000003</v>
      </c>
      <c r="AB30" s="45">
        <v>0.4415</v>
      </c>
      <c r="AC30" s="45">
        <v>0.4163</v>
      </c>
      <c r="AD30" s="45">
        <v>0.32350000000000001</v>
      </c>
      <c r="AE30" s="45">
        <v>0.33700000000000002</v>
      </c>
      <c r="AF30" s="45">
        <v>0.28499999999999998</v>
      </c>
      <c r="AG30" s="45">
        <v>0.27060000000000001</v>
      </c>
      <c r="AH30" s="45">
        <v>0.27710000000000001</v>
      </c>
      <c r="AI30" s="45">
        <v>0.2772</v>
      </c>
      <c r="AJ30" s="45">
        <v>0.35830000000000001</v>
      </c>
      <c r="AK30" s="45">
        <v>0.3589</v>
      </c>
      <c r="AL30" s="45">
        <v>0.6865</v>
      </c>
      <c r="AM30" s="45">
        <v>0.59840000000000004</v>
      </c>
      <c r="AN30" s="45">
        <v>0.41739999999999999</v>
      </c>
      <c r="AO30" s="45">
        <v>0.68179999999999996</v>
      </c>
      <c r="AP30" s="45">
        <v>0.47960000000000003</v>
      </c>
      <c r="AQ30" s="45">
        <v>0.28389999999999999</v>
      </c>
      <c r="AR30" s="45">
        <v>0.37190000000000001</v>
      </c>
      <c r="AS30" s="45">
        <v>0.39100000000000001</v>
      </c>
      <c r="AT30" s="45">
        <v>0.57740000000000002</v>
      </c>
      <c r="AU30" s="45">
        <v>0.3271</v>
      </c>
      <c r="AV30" s="45">
        <v>0.56359999999999999</v>
      </c>
      <c r="AW30" s="45">
        <v>0.60370000000000001</v>
      </c>
      <c r="AX30" s="45">
        <v>0.44500000000000001</v>
      </c>
      <c r="AY30" s="45">
        <v>0.43669999999999998</v>
      </c>
      <c r="AZ30" s="45">
        <v>0.1958</v>
      </c>
      <c r="BA30" s="45">
        <v>0.50649999999999995</v>
      </c>
      <c r="BB30" s="45">
        <v>0.30070000000000002</v>
      </c>
      <c r="BC30" s="45">
        <v>0.53110000000000002</v>
      </c>
      <c r="BD30" s="45">
        <v>0.22450000000000001</v>
      </c>
      <c r="BE30" s="45">
        <v>0.4078</v>
      </c>
      <c r="BF30" s="45">
        <v>0.4123</v>
      </c>
      <c r="BG30" s="45">
        <v>0.24740000000000001</v>
      </c>
      <c r="BH30" s="45">
        <v>0.28320000000000001</v>
      </c>
      <c r="BI30" s="45">
        <v>0.50229999999999997</v>
      </c>
      <c r="BJ30" s="45">
        <v>0.76219999999999999</v>
      </c>
      <c r="BK30" s="45">
        <v>0.375</v>
      </c>
      <c r="BL30" s="45">
        <v>0.89449999999999996</v>
      </c>
      <c r="BM30" s="45">
        <v>0.19689999999999999</v>
      </c>
      <c r="BN30" s="45">
        <v>0.5212</v>
      </c>
      <c r="BO30" s="45">
        <v>0.72230000000000005</v>
      </c>
      <c r="BP30" s="45">
        <v>0.30819999999999997</v>
      </c>
      <c r="BQ30" s="45">
        <v>0.1804</v>
      </c>
      <c r="BR30" s="45">
        <v>0.4572</v>
      </c>
      <c r="BS30" s="45">
        <v>0.60729999999999995</v>
      </c>
      <c r="BT30" s="45">
        <v>0.3725</v>
      </c>
      <c r="BU30" s="45">
        <v>0.55859999999999999</v>
      </c>
      <c r="BV30" s="45">
        <v>0.42730000000000001</v>
      </c>
      <c r="BW30" s="45">
        <v>0.25430000000000003</v>
      </c>
      <c r="BX30" s="45">
        <v>0.36599999999999999</v>
      </c>
      <c r="BY30" s="45">
        <v>0.45050000000000001</v>
      </c>
      <c r="BZ30" s="45">
        <v>0.2646</v>
      </c>
      <c r="CA30" s="45">
        <v>0.35759999999999997</v>
      </c>
      <c r="CB30" s="45">
        <v>0.51259999999999994</v>
      </c>
    </row>
    <row r="31" spans="1:80" s="23" customFormat="1" ht="9" customHeight="1">
      <c r="A31" s="28"/>
      <c r="B31" s="29"/>
      <c r="C31" s="30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</row>
    <row r="32" spans="1:80" s="23" customFormat="1" ht="15" customHeight="1">
      <c r="A32" s="15"/>
      <c r="B32" s="15"/>
      <c r="BP32" s="33" t="s">
        <v>1000</v>
      </c>
      <c r="BT32" s="33"/>
      <c r="BV32" s="27"/>
      <c r="BW32" s="27"/>
      <c r="BX32" s="27"/>
      <c r="BY32" s="27"/>
      <c r="BZ32" s="27"/>
      <c r="CA32" s="27"/>
      <c r="CB32" s="27"/>
    </row>
    <row r="33" spans="68:73" ht="16.5" customHeight="1">
      <c r="BP33" s="33" t="s">
        <v>999</v>
      </c>
    </row>
    <row r="34" spans="68:73" ht="18">
      <c r="BU34" s="34"/>
    </row>
  </sheetData>
  <mergeCells count="6">
    <mergeCell ref="A10:C10"/>
    <mergeCell ref="A4:G4"/>
    <mergeCell ref="A5:G5"/>
    <mergeCell ref="A6:G6"/>
    <mergeCell ref="A8:G8"/>
    <mergeCell ref="A9:C9"/>
  </mergeCells>
  <pageMargins left="1.1811023622047245" right="0.39370078740157483" top="0.78740157480314965" bottom="0.39370078740157483" header="0" footer="0"/>
  <pageSetup paperSize="9" fitToWidth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M38"/>
  <sheetViews>
    <sheetView showGridLines="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/>
    </sheetView>
  </sheetViews>
  <sheetFormatPr defaultColWidth="11.42578125" defaultRowHeight="10.5"/>
  <cols>
    <col min="1" max="1" width="43.42578125" style="4" customWidth="1"/>
    <col min="2" max="2" width="6.85546875" style="4" customWidth="1"/>
    <col min="3" max="3" width="6.85546875" style="1" customWidth="1"/>
    <col min="4" max="83" width="7.140625" style="1" customWidth="1"/>
    <col min="84" max="84" width="7.140625" style="3" customWidth="1"/>
    <col min="85" max="871" width="7.140625" style="1" customWidth="1"/>
    <col min="872" max="882" width="6.7109375" style="1" customWidth="1"/>
    <col min="883" max="884" width="6.5703125" style="1" customWidth="1"/>
    <col min="885" max="894" width="6.7109375" style="1" customWidth="1"/>
    <col min="895" max="896" width="6.5703125" style="1" customWidth="1"/>
    <col min="897" max="897" width="6.7109375" style="1" customWidth="1"/>
    <col min="898" max="910" width="7.7109375" style="1" customWidth="1"/>
    <col min="911" max="16384" width="11.42578125" style="1"/>
  </cols>
  <sheetData>
    <row r="1" spans="1:897" s="7" customFormat="1" ht="12.75" customHeight="1">
      <c r="A1" s="13"/>
      <c r="B1" s="9" t="s">
        <v>669</v>
      </c>
      <c r="C1" s="14"/>
      <c r="D1" s="14"/>
      <c r="E1" s="14"/>
      <c r="F1" s="25"/>
      <c r="G1" s="6"/>
      <c r="L1" s="8"/>
      <c r="M1" s="7">
        <v>2</v>
      </c>
      <c r="T1" s="11"/>
      <c r="Y1" s="7">
        <v>3</v>
      </c>
      <c r="AK1" s="7">
        <v>4</v>
      </c>
      <c r="AW1" s="7">
        <v>5</v>
      </c>
      <c r="BI1" s="7">
        <v>6</v>
      </c>
      <c r="BR1" s="12"/>
      <c r="BU1" s="7">
        <v>7</v>
      </c>
      <c r="CG1" s="7">
        <v>8</v>
      </c>
      <c r="CS1" s="7">
        <v>9</v>
      </c>
      <c r="DE1" s="7">
        <v>10</v>
      </c>
      <c r="DQ1" s="7">
        <v>11</v>
      </c>
      <c r="EC1" s="7">
        <v>12</v>
      </c>
      <c r="EO1" s="7">
        <v>13</v>
      </c>
      <c r="FA1" s="7">
        <v>14</v>
      </c>
      <c r="FM1" s="7">
        <v>15</v>
      </c>
      <c r="FY1" s="7">
        <v>16</v>
      </c>
      <c r="GK1" s="7">
        <v>17</v>
      </c>
      <c r="GW1" s="7">
        <v>18</v>
      </c>
      <c r="HI1" s="7">
        <v>19</v>
      </c>
      <c r="HU1" s="7">
        <v>20</v>
      </c>
      <c r="IG1" s="7">
        <v>21</v>
      </c>
      <c r="IS1" s="7">
        <v>22</v>
      </c>
      <c r="JE1" s="7">
        <v>23</v>
      </c>
      <c r="JQ1" s="7">
        <v>24</v>
      </c>
      <c r="KC1" s="7">
        <v>25</v>
      </c>
      <c r="KO1" s="7">
        <v>26</v>
      </c>
      <c r="LA1" s="7">
        <v>27</v>
      </c>
      <c r="LM1" s="7">
        <v>28</v>
      </c>
      <c r="LY1" s="7">
        <v>29</v>
      </c>
      <c r="MK1" s="7">
        <v>30</v>
      </c>
      <c r="MW1" s="7">
        <v>31</v>
      </c>
      <c r="NI1" s="7">
        <v>32</v>
      </c>
      <c r="NU1" s="7">
        <v>33</v>
      </c>
      <c r="OG1" s="7">
        <v>34</v>
      </c>
      <c r="OS1" s="7">
        <v>35</v>
      </c>
      <c r="PE1" s="7">
        <v>36</v>
      </c>
      <c r="PQ1" s="7">
        <v>37</v>
      </c>
      <c r="QC1" s="7">
        <v>38</v>
      </c>
      <c r="QO1" s="7">
        <v>39</v>
      </c>
      <c r="RA1" s="7">
        <v>40</v>
      </c>
      <c r="RM1" s="7">
        <v>41</v>
      </c>
      <c r="RY1" s="7">
        <v>42</v>
      </c>
      <c r="SK1" s="7">
        <v>43</v>
      </c>
      <c r="SW1" s="7">
        <v>44</v>
      </c>
      <c r="TI1" s="7">
        <v>45</v>
      </c>
      <c r="TU1" s="7">
        <v>46</v>
      </c>
      <c r="UG1" s="7">
        <v>47</v>
      </c>
      <c r="US1" s="7">
        <v>48</v>
      </c>
      <c r="VE1" s="7">
        <v>49</v>
      </c>
      <c r="VQ1" s="7">
        <v>50</v>
      </c>
      <c r="WC1" s="7">
        <v>51</v>
      </c>
      <c r="WO1" s="7">
        <v>52</v>
      </c>
      <c r="XA1" s="7">
        <v>53</v>
      </c>
      <c r="XM1" s="7">
        <v>54</v>
      </c>
      <c r="XY1" s="7">
        <v>55</v>
      </c>
      <c r="YK1" s="7">
        <v>56</v>
      </c>
      <c r="YW1" s="7">
        <v>57</v>
      </c>
      <c r="ZI1" s="7">
        <v>58</v>
      </c>
      <c r="ZU1" s="7">
        <v>59</v>
      </c>
      <c r="AAG1" s="7">
        <v>60</v>
      </c>
      <c r="AAS1" s="7">
        <v>61</v>
      </c>
      <c r="ABE1" s="7">
        <v>62</v>
      </c>
      <c r="ABQ1" s="7">
        <v>63</v>
      </c>
      <c r="ACC1" s="7">
        <v>64</v>
      </c>
      <c r="ACO1" s="7">
        <v>65</v>
      </c>
      <c r="ADA1" s="7">
        <v>66</v>
      </c>
      <c r="ADM1" s="7">
        <v>67</v>
      </c>
      <c r="ADY1" s="7">
        <v>68</v>
      </c>
      <c r="AEK1" s="7">
        <v>69</v>
      </c>
      <c r="AEW1" s="7">
        <v>70</v>
      </c>
      <c r="AFI1" s="7">
        <v>71</v>
      </c>
      <c r="AFU1" s="7">
        <v>72</v>
      </c>
      <c r="AGG1" s="7">
        <v>73</v>
      </c>
      <c r="AGT1" s="7">
        <v>74</v>
      </c>
      <c r="AHG1" s="7">
        <v>75</v>
      </c>
    </row>
    <row r="2" spans="1:897" s="7" customFormat="1" ht="12.75" customHeight="1">
      <c r="A2" s="13"/>
      <c r="B2" s="9" t="s">
        <v>667</v>
      </c>
      <c r="C2" s="14"/>
      <c r="D2" s="14"/>
      <c r="E2" s="14"/>
      <c r="L2" s="8"/>
      <c r="S2" s="59" t="s">
        <v>1016</v>
      </c>
      <c r="AE2" s="59" t="s">
        <v>1016</v>
      </c>
      <c r="AQ2" s="59" t="s">
        <v>1016</v>
      </c>
      <c r="BC2" s="59" t="s">
        <v>1016</v>
      </c>
      <c r="BO2" s="59" t="s">
        <v>1016</v>
      </c>
      <c r="CA2" s="59" t="s">
        <v>1016</v>
      </c>
      <c r="CM2" s="59" t="s">
        <v>1016</v>
      </c>
      <c r="CY2" s="59" t="s">
        <v>1016</v>
      </c>
      <c r="DK2" s="59" t="s">
        <v>1016</v>
      </c>
      <c r="DW2" s="59" t="s">
        <v>1016</v>
      </c>
      <c r="EI2" s="59" t="s">
        <v>1016</v>
      </c>
      <c r="EU2" s="59" t="s">
        <v>1016</v>
      </c>
      <c r="FG2" s="59" t="s">
        <v>1016</v>
      </c>
      <c r="FS2" s="59" t="s">
        <v>1016</v>
      </c>
      <c r="GE2" s="59" t="s">
        <v>1016</v>
      </c>
      <c r="GQ2" s="59" t="s">
        <v>1016</v>
      </c>
      <c r="HC2" s="59" t="s">
        <v>1016</v>
      </c>
      <c r="HO2" s="59" t="s">
        <v>1016</v>
      </c>
      <c r="IA2" s="59" t="s">
        <v>1016</v>
      </c>
      <c r="IM2" s="59" t="s">
        <v>1016</v>
      </c>
      <c r="IY2" s="59" t="s">
        <v>1016</v>
      </c>
      <c r="JK2" s="59" t="s">
        <v>1016</v>
      </c>
      <c r="JW2" s="59" t="s">
        <v>1016</v>
      </c>
      <c r="KI2" s="59" t="s">
        <v>1016</v>
      </c>
      <c r="KU2" s="59" t="s">
        <v>1016</v>
      </c>
      <c r="LG2" s="59" t="s">
        <v>1016</v>
      </c>
      <c r="LS2" s="59" t="s">
        <v>1016</v>
      </c>
      <c r="ME2" s="59" t="s">
        <v>1016</v>
      </c>
      <c r="MQ2" s="59" t="s">
        <v>1016</v>
      </c>
      <c r="NC2" s="59" t="s">
        <v>1016</v>
      </c>
      <c r="NO2" s="59" t="s">
        <v>1016</v>
      </c>
      <c r="OA2" s="59" t="s">
        <v>1016</v>
      </c>
      <c r="OM2" s="59" t="s">
        <v>1016</v>
      </c>
      <c r="OY2" s="59" t="s">
        <v>1016</v>
      </c>
      <c r="PK2" s="59" t="s">
        <v>1016</v>
      </c>
      <c r="PW2" s="59" t="s">
        <v>1016</v>
      </c>
      <c r="QI2" s="59" t="s">
        <v>1016</v>
      </c>
      <c r="QU2" s="59" t="s">
        <v>1016</v>
      </c>
      <c r="RG2" s="59" t="s">
        <v>1016</v>
      </c>
      <c r="RS2" s="59" t="s">
        <v>1016</v>
      </c>
      <c r="SE2" s="59" t="s">
        <v>1016</v>
      </c>
      <c r="SQ2" s="59" t="s">
        <v>1016</v>
      </c>
      <c r="TC2" s="59" t="s">
        <v>1016</v>
      </c>
      <c r="TO2" s="59" t="s">
        <v>1016</v>
      </c>
      <c r="UA2" s="59" t="s">
        <v>1016</v>
      </c>
      <c r="UM2" s="59" t="s">
        <v>1016</v>
      </c>
      <c r="UY2" s="59" t="s">
        <v>1016</v>
      </c>
      <c r="VK2" s="59" t="s">
        <v>1016</v>
      </c>
      <c r="VW2" s="59" t="s">
        <v>1016</v>
      </c>
      <c r="WI2" s="59" t="s">
        <v>1016</v>
      </c>
      <c r="WU2" s="59" t="s">
        <v>1016</v>
      </c>
      <c r="XG2" s="59" t="s">
        <v>1016</v>
      </c>
      <c r="XS2" s="59" t="s">
        <v>1016</v>
      </c>
      <c r="YE2" s="59" t="s">
        <v>1016</v>
      </c>
      <c r="YQ2" s="59" t="s">
        <v>1016</v>
      </c>
      <c r="ZC2" s="59" t="s">
        <v>1016</v>
      </c>
      <c r="ZO2" s="59" t="s">
        <v>1016</v>
      </c>
      <c r="AAA2" s="59" t="s">
        <v>1016</v>
      </c>
      <c r="AAM2" s="59" t="s">
        <v>1016</v>
      </c>
      <c r="AAY2" s="59" t="s">
        <v>1016</v>
      </c>
      <c r="ABK2" s="59" t="s">
        <v>1016</v>
      </c>
      <c r="ABW2" s="59" t="s">
        <v>1016</v>
      </c>
      <c r="ACI2" s="59" t="s">
        <v>1016</v>
      </c>
      <c r="ACU2" s="59" t="s">
        <v>1016</v>
      </c>
      <c r="ADG2" s="59" t="s">
        <v>1016</v>
      </c>
      <c r="ADS2" s="59" t="s">
        <v>1016</v>
      </c>
      <c r="AEE2" s="59" t="s">
        <v>1016</v>
      </c>
      <c r="AEQ2" s="59" t="s">
        <v>1016</v>
      </c>
      <c r="AFC2" s="59" t="s">
        <v>1016</v>
      </c>
      <c r="AFO2" s="59" t="s">
        <v>1016</v>
      </c>
      <c r="AGA2" s="59" t="s">
        <v>1016</v>
      </c>
      <c r="AGM2" s="59" t="s">
        <v>1016</v>
      </c>
      <c r="AGZ2" s="59" t="s">
        <v>1016</v>
      </c>
      <c r="AHM2" s="59" t="s">
        <v>1016</v>
      </c>
    </row>
    <row r="3" spans="1:897" s="7" customFormat="1" ht="9.9499999999999993" customHeight="1">
      <c r="A3" s="9"/>
      <c r="B3" s="9" t="s">
        <v>1019</v>
      </c>
      <c r="C3" s="9"/>
      <c r="D3" s="8"/>
      <c r="E3" s="8"/>
      <c r="L3" s="8"/>
    </row>
    <row r="4" spans="1:897" s="7" customFormat="1" ht="15" customHeight="1">
      <c r="A4" s="63" t="s">
        <v>1018</v>
      </c>
      <c r="B4" s="63"/>
      <c r="C4" s="63"/>
      <c r="D4" s="63"/>
      <c r="E4" s="63"/>
      <c r="F4" s="63"/>
      <c r="G4" s="63"/>
      <c r="L4" s="8"/>
    </row>
    <row r="5" spans="1:897" s="7" customFormat="1" ht="15" customHeight="1">
      <c r="A5" s="63" t="s">
        <v>1017</v>
      </c>
      <c r="B5" s="63"/>
      <c r="C5" s="63"/>
      <c r="D5" s="63"/>
      <c r="E5" s="63"/>
      <c r="F5" s="63"/>
      <c r="G5" s="63"/>
      <c r="L5" s="8"/>
    </row>
    <row r="6" spans="1:897" s="7" customFormat="1" ht="15" customHeight="1">
      <c r="A6" s="64" t="s">
        <v>895</v>
      </c>
      <c r="B6" s="64"/>
      <c r="C6" s="64"/>
      <c r="D6" s="64"/>
      <c r="E6" s="64"/>
      <c r="F6" s="64"/>
      <c r="G6" s="64"/>
      <c r="L6" s="8"/>
    </row>
    <row r="7" spans="1:897" s="7" customFormat="1" ht="6.75" customHeight="1">
      <c r="G7" s="24"/>
      <c r="K7" s="32"/>
      <c r="L7" s="56"/>
      <c r="M7" s="10"/>
      <c r="S7" s="26"/>
      <c r="T7" s="24"/>
    </row>
    <row r="8" spans="1:897" ht="18.600000000000001" customHeight="1">
      <c r="A8" s="65" t="s">
        <v>782</v>
      </c>
      <c r="B8" s="65"/>
      <c r="C8" s="65"/>
      <c r="D8" s="65"/>
      <c r="E8" s="65"/>
      <c r="F8" s="65"/>
      <c r="G8" s="65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897" s="16" customFormat="1" ht="111" customHeight="1">
      <c r="A9" s="66" t="s">
        <v>671</v>
      </c>
      <c r="B9" s="67"/>
      <c r="C9" s="68"/>
      <c r="D9" s="48" t="s">
        <v>50</v>
      </c>
      <c r="E9" s="48" t="s">
        <v>45</v>
      </c>
      <c r="F9" s="48" t="s">
        <v>46</v>
      </c>
      <c r="G9" s="48" t="s">
        <v>47</v>
      </c>
      <c r="H9" s="48" t="s">
        <v>20</v>
      </c>
      <c r="I9" s="48" t="s">
        <v>21</v>
      </c>
      <c r="J9" s="48" t="s">
        <v>22</v>
      </c>
      <c r="K9" s="48" t="s">
        <v>23</v>
      </c>
      <c r="L9" s="48" t="s">
        <v>24</v>
      </c>
      <c r="M9" s="48" t="s">
        <v>25</v>
      </c>
      <c r="N9" s="48" t="s">
        <v>26</v>
      </c>
      <c r="O9" s="48" t="s">
        <v>27</v>
      </c>
      <c r="P9" s="48" t="s">
        <v>28</v>
      </c>
      <c r="Q9" s="48" t="s">
        <v>48</v>
      </c>
      <c r="R9" s="48" t="s">
        <v>29</v>
      </c>
      <c r="S9" s="48" t="s">
        <v>30</v>
      </c>
      <c r="T9" s="48" t="s">
        <v>31</v>
      </c>
      <c r="U9" s="48" t="s">
        <v>32</v>
      </c>
      <c r="V9" s="48" t="s">
        <v>33</v>
      </c>
      <c r="W9" s="48" t="s">
        <v>34</v>
      </c>
      <c r="X9" s="48" t="s">
        <v>35</v>
      </c>
      <c r="Y9" s="48" t="s">
        <v>49</v>
      </c>
      <c r="Z9" s="48" t="s">
        <v>36</v>
      </c>
      <c r="AA9" s="48" t="s">
        <v>37</v>
      </c>
      <c r="AB9" s="48" t="s">
        <v>38</v>
      </c>
      <c r="AC9" s="48" t="s">
        <v>39</v>
      </c>
      <c r="AD9" s="48" t="s">
        <v>40</v>
      </c>
      <c r="AE9" s="48" t="s">
        <v>41</v>
      </c>
      <c r="AF9" s="48" t="s">
        <v>42</v>
      </c>
      <c r="AG9" s="48" t="s">
        <v>43</v>
      </c>
      <c r="AH9" s="48" t="s">
        <v>44</v>
      </c>
      <c r="AI9" s="48" t="s">
        <v>75</v>
      </c>
      <c r="AJ9" s="48" t="s">
        <v>82</v>
      </c>
      <c r="AK9" s="48" t="s">
        <v>90</v>
      </c>
      <c r="AL9" s="48" t="s">
        <v>97</v>
      </c>
      <c r="AM9" s="48" t="s">
        <v>98</v>
      </c>
      <c r="AN9" s="48" t="s">
        <v>99</v>
      </c>
      <c r="AO9" s="48" t="s">
        <v>63</v>
      </c>
      <c r="AP9" s="48" t="s">
        <v>64</v>
      </c>
      <c r="AQ9" s="48" t="s">
        <v>65</v>
      </c>
      <c r="AR9" s="48" t="s">
        <v>66</v>
      </c>
      <c r="AS9" s="48" t="s">
        <v>67</v>
      </c>
      <c r="AT9" s="48" t="s">
        <v>68</v>
      </c>
      <c r="AU9" s="48" t="s">
        <v>69</v>
      </c>
      <c r="AV9" s="48" t="s">
        <v>70</v>
      </c>
      <c r="AW9" s="48" t="s">
        <v>71</v>
      </c>
      <c r="AX9" s="48" t="s">
        <v>72</v>
      </c>
      <c r="AY9" s="48" t="s">
        <v>73</v>
      </c>
      <c r="AZ9" s="48" t="s">
        <v>74</v>
      </c>
      <c r="BA9" s="48" t="s">
        <v>76</v>
      </c>
      <c r="BB9" s="48" t="s">
        <v>77</v>
      </c>
      <c r="BC9" s="48" t="s">
        <v>78</v>
      </c>
      <c r="BD9" s="48" t="s">
        <v>79</v>
      </c>
      <c r="BE9" s="48" t="s">
        <v>80</v>
      </c>
      <c r="BF9" s="48" t="s">
        <v>81</v>
      </c>
      <c r="BG9" s="48" t="s">
        <v>83</v>
      </c>
      <c r="BH9" s="48" t="s">
        <v>84</v>
      </c>
      <c r="BI9" s="48" t="s">
        <v>85</v>
      </c>
      <c r="BJ9" s="48" t="s">
        <v>86</v>
      </c>
      <c r="BK9" s="48" t="s">
        <v>87</v>
      </c>
      <c r="BL9" s="48" t="s">
        <v>88</v>
      </c>
      <c r="BM9" s="48" t="s">
        <v>89</v>
      </c>
      <c r="BN9" s="48" t="s">
        <v>91</v>
      </c>
      <c r="BO9" s="48" t="s">
        <v>92</v>
      </c>
      <c r="BP9" s="48" t="s">
        <v>93</v>
      </c>
      <c r="BQ9" s="48" t="s">
        <v>94</v>
      </c>
      <c r="BR9" s="48" t="s">
        <v>95</v>
      </c>
      <c r="BS9" s="48" t="s">
        <v>96</v>
      </c>
      <c r="BT9" s="48" t="s">
        <v>100</v>
      </c>
      <c r="BU9" s="48" t="s">
        <v>102</v>
      </c>
      <c r="BV9" s="48" t="s">
        <v>103</v>
      </c>
      <c r="BW9" s="48" t="s">
        <v>104</v>
      </c>
      <c r="BX9" s="48" t="s">
        <v>105</v>
      </c>
      <c r="BY9" s="48" t="s">
        <v>101</v>
      </c>
      <c r="BZ9" s="48" t="s">
        <v>106</v>
      </c>
      <c r="CA9" s="48" t="s">
        <v>107</v>
      </c>
      <c r="CB9" s="48" t="s">
        <v>108</v>
      </c>
      <c r="CC9" s="48" t="s">
        <v>109</v>
      </c>
      <c r="CD9" s="37" t="s">
        <v>596</v>
      </c>
      <c r="CE9" s="37" t="s">
        <v>595</v>
      </c>
      <c r="CF9" s="49" t="s">
        <v>597</v>
      </c>
      <c r="CG9" s="37" t="s">
        <v>898</v>
      </c>
      <c r="CH9" s="37" t="s">
        <v>899</v>
      </c>
      <c r="CI9" s="37" t="s">
        <v>900</v>
      </c>
      <c r="CJ9" s="37" t="s">
        <v>841</v>
      </c>
      <c r="CK9" s="37" t="s">
        <v>842</v>
      </c>
      <c r="CL9" s="37" t="s">
        <v>840</v>
      </c>
      <c r="CM9" s="37" t="s">
        <v>843</v>
      </c>
      <c r="CN9" s="37" t="s">
        <v>844</v>
      </c>
      <c r="CO9" s="37" t="s">
        <v>845</v>
      </c>
      <c r="CP9" s="37" t="s">
        <v>846</v>
      </c>
      <c r="CQ9" s="37" t="s">
        <v>847</v>
      </c>
      <c r="CR9" s="37" t="s">
        <v>848</v>
      </c>
      <c r="CS9" s="37" t="s">
        <v>849</v>
      </c>
      <c r="CT9" s="37" t="s">
        <v>850</v>
      </c>
      <c r="CU9" s="37" t="s">
        <v>851</v>
      </c>
      <c r="CV9" s="37" t="s">
        <v>852</v>
      </c>
      <c r="CW9" s="37" t="s">
        <v>853</v>
      </c>
      <c r="CX9" s="37" t="s">
        <v>854</v>
      </c>
      <c r="CY9" s="37" t="s">
        <v>855</v>
      </c>
      <c r="CZ9" s="37" t="s">
        <v>856</v>
      </c>
      <c r="DA9" s="37" t="s">
        <v>857</v>
      </c>
      <c r="DB9" s="37" t="s">
        <v>858</v>
      </c>
      <c r="DC9" s="37" t="s">
        <v>226</v>
      </c>
      <c r="DD9" s="37" t="s">
        <v>233</v>
      </c>
      <c r="DE9" s="37" t="s">
        <v>238</v>
      </c>
      <c r="DF9" s="37" t="s">
        <v>206</v>
      </c>
      <c r="DG9" s="37" t="s">
        <v>207</v>
      </c>
      <c r="DH9" s="37" t="s">
        <v>204</v>
      </c>
      <c r="DI9" s="37" t="s">
        <v>205</v>
      </c>
      <c r="DJ9" s="37" t="s">
        <v>227</v>
      </c>
      <c r="DK9" s="37" t="s">
        <v>271</v>
      </c>
      <c r="DL9" s="37" t="s">
        <v>228</v>
      </c>
      <c r="DM9" s="37" t="s">
        <v>229</v>
      </c>
      <c r="DN9" s="37" t="s">
        <v>230</v>
      </c>
      <c r="DO9" s="37" t="s">
        <v>231</v>
      </c>
      <c r="DP9" s="37" t="s">
        <v>232</v>
      </c>
      <c r="DQ9" s="37" t="s">
        <v>234</v>
      </c>
      <c r="DR9" s="37" t="s">
        <v>235</v>
      </c>
      <c r="DS9" s="37" t="s">
        <v>236</v>
      </c>
      <c r="DT9" s="37" t="s">
        <v>272</v>
      </c>
      <c r="DU9" s="37" t="s">
        <v>237</v>
      </c>
      <c r="DV9" s="37" t="s">
        <v>377</v>
      </c>
      <c r="DW9" s="37" t="s">
        <v>273</v>
      </c>
      <c r="DX9" s="37" t="s">
        <v>274</v>
      </c>
      <c r="DY9" s="37" t="s">
        <v>239</v>
      </c>
      <c r="DZ9" s="37" t="s">
        <v>240</v>
      </c>
      <c r="EA9" s="37" t="s">
        <v>996</v>
      </c>
      <c r="EB9" s="37" t="s">
        <v>950</v>
      </c>
      <c r="EC9" s="37" t="s">
        <v>951</v>
      </c>
      <c r="ED9" s="37" t="s">
        <v>952</v>
      </c>
      <c r="EE9" s="37" t="s">
        <v>953</v>
      </c>
      <c r="EF9" s="37" t="s">
        <v>954</v>
      </c>
      <c r="EG9" s="37" t="s">
        <v>955</v>
      </c>
      <c r="EH9" s="37" t="s">
        <v>956</v>
      </c>
      <c r="EI9" s="37" t="s">
        <v>957</v>
      </c>
      <c r="EJ9" s="37" t="s">
        <v>958</v>
      </c>
      <c r="EK9" s="37" t="s">
        <v>959</v>
      </c>
      <c r="EL9" s="37" t="s">
        <v>960</v>
      </c>
      <c r="EM9" s="37" t="s">
        <v>961</v>
      </c>
      <c r="EN9" s="37" t="s">
        <v>962</v>
      </c>
      <c r="EO9" s="37" t="s">
        <v>963</v>
      </c>
      <c r="EP9" s="37" t="s">
        <v>964</v>
      </c>
      <c r="EQ9" s="37" t="s">
        <v>965</v>
      </c>
      <c r="ER9" s="37" t="s">
        <v>966</v>
      </c>
      <c r="ES9" s="37" t="s">
        <v>967</v>
      </c>
      <c r="ET9" s="37" t="s">
        <v>968</v>
      </c>
      <c r="EU9" s="37" t="s">
        <v>969</v>
      </c>
      <c r="EV9" s="37" t="s">
        <v>970</v>
      </c>
      <c r="EW9" s="37" t="s">
        <v>971</v>
      </c>
      <c r="EX9" s="37" t="s">
        <v>972</v>
      </c>
      <c r="EY9" s="37" t="s">
        <v>733</v>
      </c>
      <c r="EZ9" s="48" t="s">
        <v>51</v>
      </c>
      <c r="FA9" s="48" t="s">
        <v>52</v>
      </c>
      <c r="FB9" s="48" t="s">
        <v>53</v>
      </c>
      <c r="FC9" s="48" t="s">
        <v>54</v>
      </c>
      <c r="FD9" s="48" t="s">
        <v>55</v>
      </c>
      <c r="FE9" s="48" t="s">
        <v>56</v>
      </c>
      <c r="FF9" s="48" t="s">
        <v>57</v>
      </c>
      <c r="FG9" s="48" t="s">
        <v>58</v>
      </c>
      <c r="FH9" s="48" t="s">
        <v>61</v>
      </c>
      <c r="FI9" s="48" t="s">
        <v>62</v>
      </c>
      <c r="FJ9" s="48" t="s">
        <v>59</v>
      </c>
      <c r="FK9" s="48" t="s">
        <v>60</v>
      </c>
      <c r="FL9" s="37" t="s">
        <v>366</v>
      </c>
      <c r="FM9" s="37" t="s">
        <v>369</v>
      </c>
      <c r="FN9" s="37" t="s">
        <v>370</v>
      </c>
      <c r="FO9" s="37" t="s">
        <v>371</v>
      </c>
      <c r="FP9" s="37" t="s">
        <v>372</v>
      </c>
      <c r="FQ9" s="37" t="s">
        <v>373</v>
      </c>
      <c r="FR9" s="37" t="s">
        <v>374</v>
      </c>
      <c r="FS9" s="37" t="s">
        <v>375</v>
      </c>
      <c r="FT9" s="37" t="s">
        <v>376</v>
      </c>
      <c r="FU9" s="37" t="s">
        <v>367</v>
      </c>
      <c r="FV9" s="37" t="s">
        <v>368</v>
      </c>
      <c r="FW9" s="37" t="s">
        <v>816</v>
      </c>
      <c r="FX9" s="37" t="s">
        <v>817</v>
      </c>
      <c r="FY9" s="37" t="s">
        <v>818</v>
      </c>
      <c r="FZ9" s="37" t="s">
        <v>819</v>
      </c>
      <c r="GA9" s="37" t="s">
        <v>820</v>
      </c>
      <c r="GB9" s="37" t="s">
        <v>821</v>
      </c>
      <c r="GC9" s="37" t="s">
        <v>822</v>
      </c>
      <c r="GD9" s="37" t="s">
        <v>223</v>
      </c>
      <c r="GE9" s="37" t="s">
        <v>224</v>
      </c>
      <c r="GF9" s="37" t="s">
        <v>225</v>
      </c>
      <c r="GG9" s="37" t="s">
        <v>269</v>
      </c>
      <c r="GH9" s="37" t="s">
        <v>270</v>
      </c>
      <c r="GI9" s="37" t="s">
        <v>267</v>
      </c>
      <c r="GJ9" s="37" t="s">
        <v>268</v>
      </c>
      <c r="GK9" s="37" t="s">
        <v>861</v>
      </c>
      <c r="GL9" s="37" t="s">
        <v>862</v>
      </c>
      <c r="GM9" s="37" t="s">
        <v>863</v>
      </c>
      <c r="GN9" s="37" t="s">
        <v>864</v>
      </c>
      <c r="GO9" s="37" t="s">
        <v>865</v>
      </c>
      <c r="GP9" s="37" t="s">
        <v>866</v>
      </c>
      <c r="GQ9" s="37" t="s">
        <v>867</v>
      </c>
      <c r="GR9" s="37" t="s">
        <v>868</v>
      </c>
      <c r="GS9" s="37" t="s">
        <v>859</v>
      </c>
      <c r="GT9" s="37" t="s">
        <v>860</v>
      </c>
      <c r="GU9" s="37" t="s">
        <v>383</v>
      </c>
      <c r="GV9" s="37" t="s">
        <v>384</v>
      </c>
      <c r="GW9" s="37" t="s">
        <v>385</v>
      </c>
      <c r="GX9" s="37" t="s">
        <v>386</v>
      </c>
      <c r="GY9" s="37" t="s">
        <v>387</v>
      </c>
      <c r="GZ9" s="37" t="s">
        <v>734</v>
      </c>
      <c r="HA9" s="37" t="s">
        <v>735</v>
      </c>
      <c r="HB9" s="37" t="s">
        <v>736</v>
      </c>
      <c r="HC9" s="37" t="s">
        <v>737</v>
      </c>
      <c r="HD9" s="37" t="s">
        <v>738</v>
      </c>
      <c r="HE9" s="37" t="s">
        <v>739</v>
      </c>
      <c r="HF9" s="37" t="s">
        <v>740</v>
      </c>
      <c r="HG9" s="37" t="s">
        <v>741</v>
      </c>
      <c r="HH9" s="37" t="s">
        <v>742</v>
      </c>
      <c r="HI9" s="37" t="s">
        <v>743</v>
      </c>
      <c r="HJ9" s="37" t="s">
        <v>744</v>
      </c>
      <c r="HK9" s="37" t="s">
        <v>745</v>
      </c>
      <c r="HL9" s="37" t="s">
        <v>746</v>
      </c>
      <c r="HM9" s="37" t="s">
        <v>747</v>
      </c>
      <c r="HN9" s="37" t="s">
        <v>748</v>
      </c>
      <c r="HO9" s="37" t="s">
        <v>749</v>
      </c>
      <c r="HP9" s="37" t="s">
        <v>750</v>
      </c>
      <c r="HQ9" s="37" t="s">
        <v>751</v>
      </c>
      <c r="HR9" s="37" t="s">
        <v>752</v>
      </c>
      <c r="HS9" s="37" t="s">
        <v>753</v>
      </c>
      <c r="HT9" s="37" t="s">
        <v>754</v>
      </c>
      <c r="HU9" s="37" t="s">
        <v>755</v>
      </c>
      <c r="HV9" s="37" t="s">
        <v>756</v>
      </c>
      <c r="HW9" s="37" t="s">
        <v>758</v>
      </c>
      <c r="HX9" s="37" t="s">
        <v>759</v>
      </c>
      <c r="HY9" s="37" t="s">
        <v>757</v>
      </c>
      <c r="HZ9" s="37" t="s">
        <v>760</v>
      </c>
      <c r="IA9" s="37" t="s">
        <v>761</v>
      </c>
      <c r="IB9" s="48" t="s">
        <v>762</v>
      </c>
      <c r="IC9" s="48" t="s">
        <v>763</v>
      </c>
      <c r="ID9" s="48" t="s">
        <v>764</v>
      </c>
      <c r="IE9" s="48" t="s">
        <v>765</v>
      </c>
      <c r="IF9" s="48" t="s">
        <v>766</v>
      </c>
      <c r="IG9" s="48" t="s">
        <v>767</v>
      </c>
      <c r="IH9" s="48" t="s">
        <v>768</v>
      </c>
      <c r="II9" s="48" t="s">
        <v>769</v>
      </c>
      <c r="IJ9" s="48" t="s">
        <v>770</v>
      </c>
      <c r="IK9" s="48" t="s">
        <v>771</v>
      </c>
      <c r="IL9" s="48" t="s">
        <v>772</v>
      </c>
      <c r="IM9" s="48" t="s">
        <v>773</v>
      </c>
      <c r="IN9" s="48" t="s">
        <v>774</v>
      </c>
      <c r="IO9" s="48" t="s">
        <v>775</v>
      </c>
      <c r="IP9" s="48" t="s">
        <v>776</v>
      </c>
      <c r="IQ9" s="48" t="s">
        <v>777</v>
      </c>
      <c r="IR9" s="48" t="s">
        <v>778</v>
      </c>
      <c r="IS9" s="48" t="s">
        <v>779</v>
      </c>
      <c r="IT9" s="48" t="s">
        <v>780</v>
      </c>
      <c r="IU9" s="48" t="s">
        <v>781</v>
      </c>
      <c r="IV9" s="37" t="s">
        <v>388</v>
      </c>
      <c r="IW9" s="37" t="s">
        <v>389</v>
      </c>
      <c r="IX9" s="37" t="s">
        <v>390</v>
      </c>
      <c r="IY9" s="37" t="s">
        <v>391</v>
      </c>
      <c r="IZ9" s="37" t="s">
        <v>392</v>
      </c>
      <c r="JA9" s="37" t="s">
        <v>393</v>
      </c>
      <c r="JB9" s="37" t="s">
        <v>394</v>
      </c>
      <c r="JC9" s="37" t="s">
        <v>395</v>
      </c>
      <c r="JD9" s="37" t="s">
        <v>396</v>
      </c>
      <c r="JE9" s="37" t="s">
        <v>397</v>
      </c>
      <c r="JF9" s="37" t="s">
        <v>398</v>
      </c>
      <c r="JG9" s="37" t="s">
        <v>399</v>
      </c>
      <c r="JH9" s="37" t="s">
        <v>400</v>
      </c>
      <c r="JI9" s="37" t="s">
        <v>401</v>
      </c>
      <c r="JJ9" s="37" t="s">
        <v>402</v>
      </c>
      <c r="JK9" s="37" t="s">
        <v>403</v>
      </c>
      <c r="JL9" s="37" t="s">
        <v>404</v>
      </c>
      <c r="JM9" s="37" t="s">
        <v>405</v>
      </c>
      <c r="JN9" s="37" t="s">
        <v>406</v>
      </c>
      <c r="JO9" s="37" t="s">
        <v>276</v>
      </c>
      <c r="JP9" s="37" t="s">
        <v>241</v>
      </c>
      <c r="JQ9" s="37" t="s">
        <v>275</v>
      </c>
      <c r="JR9" s="37" t="s">
        <v>542</v>
      </c>
      <c r="JS9" s="37" t="s">
        <v>543</v>
      </c>
      <c r="JT9" s="37" t="s">
        <v>407</v>
      </c>
      <c r="JU9" s="37" t="s">
        <v>869</v>
      </c>
      <c r="JV9" s="37" t="s">
        <v>870</v>
      </c>
      <c r="JW9" s="37" t="s">
        <v>871</v>
      </c>
      <c r="JX9" s="37" t="s">
        <v>872</v>
      </c>
      <c r="JY9" s="37" t="s">
        <v>873</v>
      </c>
      <c r="JZ9" s="37" t="s">
        <v>874</v>
      </c>
      <c r="KA9" s="37" t="s">
        <v>875</v>
      </c>
      <c r="KB9" s="37" t="s">
        <v>876</v>
      </c>
      <c r="KC9" s="37" t="s">
        <v>877</v>
      </c>
      <c r="KD9" s="37" t="s">
        <v>878</v>
      </c>
      <c r="KE9" s="37" t="s">
        <v>879</v>
      </c>
      <c r="KF9" s="37" t="s">
        <v>880</v>
      </c>
      <c r="KG9" s="37" t="s">
        <v>881</v>
      </c>
      <c r="KH9" s="37" t="s">
        <v>882</v>
      </c>
      <c r="KI9" s="48" t="s">
        <v>787</v>
      </c>
      <c r="KJ9" s="37" t="s">
        <v>788</v>
      </c>
      <c r="KK9" s="37" t="s">
        <v>789</v>
      </c>
      <c r="KL9" s="37" t="s">
        <v>790</v>
      </c>
      <c r="KM9" s="48" t="s">
        <v>791</v>
      </c>
      <c r="KN9" s="48" t="s">
        <v>792</v>
      </c>
      <c r="KO9" s="48" t="s">
        <v>793</v>
      </c>
      <c r="KP9" s="37" t="s">
        <v>794</v>
      </c>
      <c r="KQ9" s="48" t="s">
        <v>795</v>
      </c>
      <c r="KR9" s="37" t="s">
        <v>796</v>
      </c>
      <c r="KS9" s="37" t="s">
        <v>797</v>
      </c>
      <c r="KT9" s="37" t="s">
        <v>798</v>
      </c>
      <c r="KU9" s="37" t="s">
        <v>799</v>
      </c>
      <c r="KV9" s="48" t="s">
        <v>800</v>
      </c>
      <c r="KW9" s="37" t="s">
        <v>801</v>
      </c>
      <c r="KX9" s="37" t="s">
        <v>802</v>
      </c>
      <c r="KY9" s="37" t="s">
        <v>803</v>
      </c>
      <c r="KZ9" s="37" t="s">
        <v>804</v>
      </c>
      <c r="LA9" s="37" t="s">
        <v>805</v>
      </c>
      <c r="LB9" s="48" t="s">
        <v>809</v>
      </c>
      <c r="LC9" s="48" t="s">
        <v>810</v>
      </c>
      <c r="LD9" s="37" t="s">
        <v>806</v>
      </c>
      <c r="LE9" s="37" t="s">
        <v>807</v>
      </c>
      <c r="LF9" s="37" t="s">
        <v>808</v>
      </c>
      <c r="LG9" s="48" t="s">
        <v>811</v>
      </c>
      <c r="LH9" s="48" t="s">
        <v>812</v>
      </c>
      <c r="LI9" s="48" t="s">
        <v>813</v>
      </c>
      <c r="LJ9" s="48" t="s">
        <v>814</v>
      </c>
      <c r="LK9" s="48" t="s">
        <v>815</v>
      </c>
      <c r="LL9" s="37" t="s">
        <v>408</v>
      </c>
      <c r="LM9" s="37" t="s">
        <v>409</v>
      </c>
      <c r="LN9" s="37" t="s">
        <v>672</v>
      </c>
      <c r="LO9" s="37" t="s">
        <v>673</v>
      </c>
      <c r="LP9" s="37" t="s">
        <v>674</v>
      </c>
      <c r="LQ9" s="37" t="s">
        <v>675</v>
      </c>
      <c r="LR9" s="37" t="s">
        <v>676</v>
      </c>
      <c r="LS9" s="37" t="s">
        <v>677</v>
      </c>
      <c r="LT9" s="37" t="s">
        <v>678</v>
      </c>
      <c r="LU9" s="37" t="s">
        <v>679</v>
      </c>
      <c r="LV9" s="37" t="s">
        <v>680</v>
      </c>
      <c r="LW9" s="37" t="s">
        <v>681</v>
      </c>
      <c r="LX9" s="37" t="s">
        <v>682</v>
      </c>
      <c r="LY9" s="37" t="s">
        <v>683</v>
      </c>
      <c r="LZ9" s="37" t="s">
        <v>1005</v>
      </c>
      <c r="MA9" s="37" t="s">
        <v>1006</v>
      </c>
      <c r="MB9" s="37" t="s">
        <v>1007</v>
      </c>
      <c r="MC9" s="37" t="s">
        <v>1008</v>
      </c>
      <c r="MD9" s="37" t="s">
        <v>1009</v>
      </c>
      <c r="ME9" s="37" t="s">
        <v>1010</v>
      </c>
      <c r="MF9" s="37" t="s">
        <v>1011</v>
      </c>
      <c r="MG9" s="37" t="s">
        <v>1012</v>
      </c>
      <c r="MH9" s="37" t="s">
        <v>1013</v>
      </c>
      <c r="MI9" s="37" t="s">
        <v>823</v>
      </c>
      <c r="MJ9" s="37" t="s">
        <v>824</v>
      </c>
      <c r="MK9" s="37" t="s">
        <v>825</v>
      </c>
      <c r="ML9" s="37" t="s">
        <v>1014</v>
      </c>
      <c r="MM9" s="37" t="s">
        <v>544</v>
      </c>
      <c r="MN9" s="37" t="s">
        <v>208</v>
      </c>
      <c r="MO9" s="37" t="s">
        <v>545</v>
      </c>
      <c r="MP9" s="37" t="s">
        <v>546</v>
      </c>
      <c r="MQ9" s="37" t="s">
        <v>130</v>
      </c>
      <c r="MR9" s="37" t="s">
        <v>131</v>
      </c>
      <c r="MS9" s="37" t="s">
        <v>118</v>
      </c>
      <c r="MT9" s="37" t="s">
        <v>119</v>
      </c>
      <c r="MU9" s="37" t="s">
        <v>120</v>
      </c>
      <c r="MV9" s="37" t="s">
        <v>121</v>
      </c>
      <c r="MW9" s="37" t="s">
        <v>122</v>
      </c>
      <c r="MX9" s="37" t="s">
        <v>123</v>
      </c>
      <c r="MY9" s="37" t="s">
        <v>124</v>
      </c>
      <c r="MZ9" s="37" t="s">
        <v>125</v>
      </c>
      <c r="NA9" s="37" t="s">
        <v>126</v>
      </c>
      <c r="NB9" s="37" t="s">
        <v>127</v>
      </c>
      <c r="NC9" s="37" t="s">
        <v>128</v>
      </c>
      <c r="ND9" s="37" t="s">
        <v>129</v>
      </c>
      <c r="NE9" s="37" t="s">
        <v>410</v>
      </c>
      <c r="NF9" s="37" t="s">
        <v>411</v>
      </c>
      <c r="NG9" s="37" t="s">
        <v>412</v>
      </c>
      <c r="NH9" s="37" t="s">
        <v>413</v>
      </c>
      <c r="NI9" s="37" t="s">
        <v>414</v>
      </c>
      <c r="NJ9" s="37" t="s">
        <v>883</v>
      </c>
      <c r="NK9" s="37" t="s">
        <v>884</v>
      </c>
      <c r="NL9" s="37" t="s">
        <v>885</v>
      </c>
      <c r="NM9" s="37" t="s">
        <v>415</v>
      </c>
      <c r="NN9" s="37" t="s">
        <v>416</v>
      </c>
      <c r="NO9" s="37" t="s">
        <v>417</v>
      </c>
      <c r="NP9" s="37" t="s">
        <v>418</v>
      </c>
      <c r="NQ9" s="37" t="s">
        <v>419</v>
      </c>
      <c r="NR9" s="37" t="s">
        <v>420</v>
      </c>
      <c r="NS9" s="37" t="s">
        <v>421</v>
      </c>
      <c r="NT9" s="37" t="s">
        <v>422</v>
      </c>
      <c r="NU9" s="37" t="s">
        <v>222</v>
      </c>
      <c r="NV9" s="37" t="s">
        <v>221</v>
      </c>
      <c r="NW9" s="37" t="s">
        <v>364</v>
      </c>
      <c r="NX9" s="37" t="s">
        <v>423</v>
      </c>
      <c r="NY9" s="37" t="s">
        <v>132</v>
      </c>
      <c r="NZ9" s="37" t="s">
        <v>153</v>
      </c>
      <c r="OA9" s="37" t="s">
        <v>133</v>
      </c>
      <c r="OB9" s="37" t="s">
        <v>134</v>
      </c>
      <c r="OC9" s="37" t="s">
        <v>135</v>
      </c>
      <c r="OD9" s="37" t="s">
        <v>136</v>
      </c>
      <c r="OE9" s="37" t="s">
        <v>137</v>
      </c>
      <c r="OF9" s="37" t="s">
        <v>138</v>
      </c>
      <c r="OG9" s="37" t="s">
        <v>139</v>
      </c>
      <c r="OH9" s="37" t="s">
        <v>140</v>
      </c>
      <c r="OI9" s="37" t="s">
        <v>141</v>
      </c>
      <c r="OJ9" s="37" t="s">
        <v>142</v>
      </c>
      <c r="OK9" s="37" t="s">
        <v>143</v>
      </c>
      <c r="OL9" s="37" t="s">
        <v>144</v>
      </c>
      <c r="OM9" s="37" t="s">
        <v>145</v>
      </c>
      <c r="ON9" s="37" t="s">
        <v>146</v>
      </c>
      <c r="OO9" s="37" t="s">
        <v>147</v>
      </c>
      <c r="OP9" s="37" t="s">
        <v>148</v>
      </c>
      <c r="OQ9" s="37" t="s">
        <v>149</v>
      </c>
      <c r="OR9" s="37" t="s">
        <v>150</v>
      </c>
      <c r="OS9" s="37" t="s">
        <v>151</v>
      </c>
      <c r="OT9" s="37" t="s">
        <v>152</v>
      </c>
      <c r="OU9" s="37" t="s">
        <v>154</v>
      </c>
      <c r="OV9" s="37" t="s">
        <v>155</v>
      </c>
      <c r="OW9" s="37" t="s">
        <v>156</v>
      </c>
      <c r="OX9" s="37" t="s">
        <v>901</v>
      </c>
      <c r="OY9" s="37" t="s">
        <v>902</v>
      </c>
      <c r="OZ9" s="37" t="s">
        <v>903</v>
      </c>
      <c r="PA9" s="37" t="s">
        <v>904</v>
      </c>
      <c r="PB9" s="37" t="s">
        <v>905</v>
      </c>
      <c r="PC9" s="37" t="s">
        <v>906</v>
      </c>
      <c r="PD9" s="37" t="s">
        <v>907</v>
      </c>
      <c r="PE9" s="37" t="s">
        <v>908</v>
      </c>
      <c r="PF9" s="37" t="s">
        <v>909</v>
      </c>
      <c r="PG9" s="37" t="s">
        <v>910</v>
      </c>
      <c r="PH9" s="37" t="s">
        <v>911</v>
      </c>
      <c r="PI9" s="37" t="s">
        <v>209</v>
      </c>
      <c r="PJ9" s="37" t="s">
        <v>210</v>
      </c>
      <c r="PK9" s="37" t="s">
        <v>277</v>
      </c>
      <c r="PL9" s="37" t="s">
        <v>997</v>
      </c>
      <c r="PM9" s="37" t="s">
        <v>828</v>
      </c>
      <c r="PN9" s="37" t="s">
        <v>827</v>
      </c>
      <c r="PO9" s="37" t="s">
        <v>829</v>
      </c>
      <c r="PP9" s="48" t="s">
        <v>598</v>
      </c>
      <c r="PQ9" s="37" t="s">
        <v>830</v>
      </c>
      <c r="PR9" s="37" t="s">
        <v>831</v>
      </c>
      <c r="PS9" s="37" t="s">
        <v>832</v>
      </c>
      <c r="PT9" s="37" t="s">
        <v>833</v>
      </c>
      <c r="PU9" s="37" t="s">
        <v>834</v>
      </c>
      <c r="PV9" s="37" t="s">
        <v>835</v>
      </c>
      <c r="PW9" s="37" t="s">
        <v>836</v>
      </c>
      <c r="PX9" s="37" t="s">
        <v>837</v>
      </c>
      <c r="PY9" s="37" t="s">
        <v>838</v>
      </c>
      <c r="PZ9" s="37" t="s">
        <v>839</v>
      </c>
      <c r="QA9" s="37" t="s">
        <v>212</v>
      </c>
      <c r="QB9" s="37" t="s">
        <v>213</v>
      </c>
      <c r="QC9" s="37" t="s">
        <v>244</v>
      </c>
      <c r="QD9" s="37" t="s">
        <v>242</v>
      </c>
      <c r="QE9" s="37" t="s">
        <v>243</v>
      </c>
      <c r="QF9" s="37" t="s">
        <v>211</v>
      </c>
      <c r="QG9" s="37" t="s">
        <v>278</v>
      </c>
      <c r="QH9" s="37" t="s">
        <v>279</v>
      </c>
      <c r="QI9" s="37" t="s">
        <v>280</v>
      </c>
      <c r="QJ9" s="37" t="s">
        <v>281</v>
      </c>
      <c r="QK9" s="37" t="s">
        <v>282</v>
      </c>
      <c r="QL9" s="48" t="s">
        <v>547</v>
      </c>
      <c r="QM9" s="37" t="s">
        <v>424</v>
      </c>
      <c r="QN9" s="37" t="s">
        <v>425</v>
      </c>
      <c r="QO9" s="37" t="s">
        <v>426</v>
      </c>
      <c r="QP9" s="37" t="s">
        <v>998</v>
      </c>
      <c r="QQ9" s="37" t="s">
        <v>427</v>
      </c>
      <c r="QR9" s="37" t="s">
        <v>586</v>
      </c>
      <c r="QS9" s="37" t="s">
        <v>587</v>
      </c>
      <c r="QT9" s="37" t="s">
        <v>588</v>
      </c>
      <c r="QU9" s="37" t="s">
        <v>589</v>
      </c>
      <c r="QV9" s="48" t="s">
        <v>585</v>
      </c>
      <c r="QW9" s="48" t="s">
        <v>548</v>
      </c>
      <c r="QX9" s="48" t="s">
        <v>549</v>
      </c>
      <c r="QY9" s="48" t="s">
        <v>550</v>
      </c>
      <c r="QZ9" s="48" t="s">
        <v>551</v>
      </c>
      <c r="RA9" s="48" t="s">
        <v>552</v>
      </c>
      <c r="RB9" s="37" t="s">
        <v>283</v>
      </c>
      <c r="RC9" s="48" t="s">
        <v>553</v>
      </c>
      <c r="RD9" s="37" t="s">
        <v>284</v>
      </c>
      <c r="RE9" s="37" t="s">
        <v>285</v>
      </c>
      <c r="RF9" s="48" t="s">
        <v>554</v>
      </c>
      <c r="RG9" s="37" t="s">
        <v>286</v>
      </c>
      <c r="RH9" s="37" t="s">
        <v>287</v>
      </c>
      <c r="RI9" s="37" t="s">
        <v>288</v>
      </c>
      <c r="RJ9" s="37" t="s">
        <v>289</v>
      </c>
      <c r="RK9" s="37" t="s">
        <v>290</v>
      </c>
      <c r="RL9" s="37" t="s">
        <v>291</v>
      </c>
      <c r="RM9" s="37" t="s">
        <v>292</v>
      </c>
      <c r="RN9" s="37" t="s">
        <v>293</v>
      </c>
      <c r="RO9" s="37" t="s">
        <v>245</v>
      </c>
      <c r="RP9" s="37" t="s">
        <v>246</v>
      </c>
      <c r="RQ9" s="37" t="s">
        <v>247</v>
      </c>
      <c r="RR9" s="37" t="s">
        <v>248</v>
      </c>
      <c r="RS9" s="37" t="s">
        <v>249</v>
      </c>
      <c r="RT9" s="37" t="s">
        <v>250</v>
      </c>
      <c r="RU9" s="37" t="s">
        <v>428</v>
      </c>
      <c r="RV9" s="37" t="s">
        <v>429</v>
      </c>
      <c r="RW9" s="37" t="s">
        <v>430</v>
      </c>
      <c r="RX9" s="37" t="s">
        <v>431</v>
      </c>
      <c r="RY9" s="37" t="s">
        <v>432</v>
      </c>
      <c r="RZ9" s="37" t="s">
        <v>433</v>
      </c>
      <c r="SA9" s="37" t="s">
        <v>434</v>
      </c>
      <c r="SB9" s="37" t="s">
        <v>294</v>
      </c>
      <c r="SC9" s="37" t="s">
        <v>295</v>
      </c>
      <c r="SD9" s="48" t="s">
        <v>555</v>
      </c>
      <c r="SE9" s="37" t="s">
        <v>296</v>
      </c>
      <c r="SF9" s="37" t="s">
        <v>252</v>
      </c>
      <c r="SG9" s="37" t="s">
        <v>253</v>
      </c>
      <c r="SH9" s="37" t="s">
        <v>254</v>
      </c>
      <c r="SI9" s="37" t="s">
        <v>251</v>
      </c>
      <c r="SJ9" s="37" t="s">
        <v>297</v>
      </c>
      <c r="SK9" s="37" t="s">
        <v>298</v>
      </c>
      <c r="SL9" s="37" t="s">
        <v>299</v>
      </c>
      <c r="SM9" s="37" t="s">
        <v>157</v>
      </c>
      <c r="SN9" s="37" t="s">
        <v>158</v>
      </c>
      <c r="SO9" s="37" t="s">
        <v>159</v>
      </c>
      <c r="SP9" s="37" t="s">
        <v>435</v>
      </c>
      <c r="SQ9" s="37" t="s">
        <v>436</v>
      </c>
      <c r="SR9" s="37" t="s">
        <v>437</v>
      </c>
      <c r="SS9" s="37" t="s">
        <v>438</v>
      </c>
      <c r="ST9" s="37" t="s">
        <v>439</v>
      </c>
      <c r="SU9" s="37" t="s">
        <v>440</v>
      </c>
      <c r="SV9" s="37" t="s">
        <v>441</v>
      </c>
      <c r="SW9" s="37" t="s">
        <v>442</v>
      </c>
      <c r="SX9" s="37" t="s">
        <v>443</v>
      </c>
      <c r="SY9" s="37" t="s">
        <v>444</v>
      </c>
      <c r="SZ9" s="37" t="s">
        <v>445</v>
      </c>
      <c r="TA9" s="37" t="s">
        <v>446</v>
      </c>
      <c r="TB9" s="37" t="s">
        <v>447</v>
      </c>
      <c r="TC9" s="37" t="s">
        <v>448</v>
      </c>
      <c r="TD9" s="37" t="s">
        <v>449</v>
      </c>
      <c r="TE9" s="37" t="s">
        <v>450</v>
      </c>
      <c r="TF9" s="37" t="s">
        <v>451</v>
      </c>
      <c r="TG9" s="37" t="s">
        <v>452</v>
      </c>
      <c r="TH9" s="37" t="s">
        <v>453</v>
      </c>
      <c r="TI9" s="37" t="s">
        <v>454</v>
      </c>
      <c r="TJ9" s="37" t="s">
        <v>455</v>
      </c>
      <c r="TK9" s="37" t="s">
        <v>161</v>
      </c>
      <c r="TL9" s="37" t="s">
        <v>160</v>
      </c>
      <c r="TM9" s="37" t="s">
        <v>456</v>
      </c>
      <c r="TN9" s="37" t="s">
        <v>457</v>
      </c>
      <c r="TO9" s="37" t="s">
        <v>458</v>
      </c>
      <c r="TP9" s="37" t="s">
        <v>459</v>
      </c>
      <c r="TQ9" s="37" t="s">
        <v>460</v>
      </c>
      <c r="TR9" s="37" t="s">
        <v>461</v>
      </c>
      <c r="TS9" s="37" t="s">
        <v>162</v>
      </c>
      <c r="TT9" s="37" t="s">
        <v>163</v>
      </c>
      <c r="TU9" s="37" t="s">
        <v>164</v>
      </c>
      <c r="TV9" s="37" t="s">
        <v>165</v>
      </c>
      <c r="TW9" s="37" t="s">
        <v>462</v>
      </c>
      <c r="TX9" s="37" t="s">
        <v>166</v>
      </c>
      <c r="TY9" s="37" t="s">
        <v>167</v>
      </c>
      <c r="TZ9" s="37" t="s">
        <v>463</v>
      </c>
      <c r="UA9" s="37" t="s">
        <v>168</v>
      </c>
      <c r="UB9" s="37" t="s">
        <v>464</v>
      </c>
      <c r="UC9" s="37" t="s">
        <v>169</v>
      </c>
      <c r="UD9" s="37" t="s">
        <v>170</v>
      </c>
      <c r="UE9" s="37" t="s">
        <v>465</v>
      </c>
      <c r="UF9" s="37" t="s">
        <v>466</v>
      </c>
      <c r="UG9" s="37" t="s">
        <v>467</v>
      </c>
      <c r="UH9" s="37" t="s">
        <v>468</v>
      </c>
      <c r="UI9" s="37" t="s">
        <v>469</v>
      </c>
      <c r="UJ9" s="37" t="s">
        <v>470</v>
      </c>
      <c r="UK9" s="37" t="s">
        <v>471</v>
      </c>
      <c r="UL9" s="37" t="s">
        <v>472</v>
      </c>
      <c r="UM9" s="37" t="s">
        <v>473</v>
      </c>
      <c r="UN9" s="37" t="s">
        <v>474</v>
      </c>
      <c r="UO9" s="37" t="s">
        <v>912</v>
      </c>
      <c r="UP9" s="37" t="s">
        <v>913</v>
      </c>
      <c r="UQ9" s="48" t="s">
        <v>599</v>
      </c>
      <c r="UR9" s="48" t="s">
        <v>914</v>
      </c>
      <c r="US9" s="37" t="s">
        <v>915</v>
      </c>
      <c r="UT9" s="48" t="s">
        <v>600</v>
      </c>
      <c r="UU9" s="48" t="s">
        <v>916</v>
      </c>
      <c r="UV9" s="37" t="s">
        <v>917</v>
      </c>
      <c r="UW9" s="48" t="s">
        <v>601</v>
      </c>
      <c r="UX9" s="37" t="s">
        <v>918</v>
      </c>
      <c r="UY9" s="48" t="s">
        <v>602</v>
      </c>
      <c r="UZ9" s="37" t="s">
        <v>919</v>
      </c>
      <c r="VA9" s="48" t="s">
        <v>603</v>
      </c>
      <c r="VB9" s="37" t="s">
        <v>920</v>
      </c>
      <c r="VC9" s="48" t="s">
        <v>604</v>
      </c>
      <c r="VD9" s="37" t="s">
        <v>921</v>
      </c>
      <c r="VE9" s="48" t="s">
        <v>605</v>
      </c>
      <c r="VF9" s="37" t="s">
        <v>922</v>
      </c>
      <c r="VG9" s="48" t="s">
        <v>606</v>
      </c>
      <c r="VH9" s="37" t="s">
        <v>923</v>
      </c>
      <c r="VI9" s="48" t="s">
        <v>607</v>
      </c>
      <c r="VJ9" s="37" t="s">
        <v>924</v>
      </c>
      <c r="VK9" s="48" t="s">
        <v>608</v>
      </c>
      <c r="VL9" s="37" t="s">
        <v>925</v>
      </c>
      <c r="VM9" s="48" t="s">
        <v>609</v>
      </c>
      <c r="VN9" s="37" t="s">
        <v>926</v>
      </c>
      <c r="VO9" s="48" t="s">
        <v>610</v>
      </c>
      <c r="VP9" s="37" t="s">
        <v>927</v>
      </c>
      <c r="VQ9" s="37" t="s">
        <v>928</v>
      </c>
      <c r="VR9" s="37" t="s">
        <v>929</v>
      </c>
      <c r="VS9" s="37" t="s">
        <v>930</v>
      </c>
      <c r="VT9" s="37" t="s">
        <v>931</v>
      </c>
      <c r="VU9" s="37" t="s">
        <v>783</v>
      </c>
      <c r="VV9" s="37" t="s">
        <v>784</v>
      </c>
      <c r="VW9" s="37" t="s">
        <v>785</v>
      </c>
      <c r="VX9" s="37" t="s">
        <v>786</v>
      </c>
      <c r="VY9" s="37" t="s">
        <v>214</v>
      </c>
      <c r="VZ9" s="37" t="s">
        <v>173</v>
      </c>
      <c r="WA9" s="37" t="s">
        <v>174</v>
      </c>
      <c r="WB9" s="37" t="s">
        <v>175</v>
      </c>
      <c r="WC9" s="37" t="s">
        <v>176</v>
      </c>
      <c r="WD9" s="37" t="s">
        <v>171</v>
      </c>
      <c r="WE9" s="37" t="s">
        <v>172</v>
      </c>
      <c r="WF9" s="37" t="s">
        <v>684</v>
      </c>
      <c r="WG9" s="37" t="s">
        <v>685</v>
      </c>
      <c r="WH9" s="37" t="s">
        <v>686</v>
      </c>
      <c r="WI9" s="48" t="s">
        <v>611</v>
      </c>
      <c r="WJ9" s="37" t="s">
        <v>687</v>
      </c>
      <c r="WK9" s="37" t="s">
        <v>688</v>
      </c>
      <c r="WL9" s="37" t="s">
        <v>689</v>
      </c>
      <c r="WM9" s="37" t="s">
        <v>690</v>
      </c>
      <c r="WN9" s="37" t="s">
        <v>691</v>
      </c>
      <c r="WO9" s="37" t="s">
        <v>692</v>
      </c>
      <c r="WP9" s="37" t="s">
        <v>693</v>
      </c>
      <c r="WQ9" s="37" t="s">
        <v>694</v>
      </c>
      <c r="WR9" s="48" t="s">
        <v>612</v>
      </c>
      <c r="WS9" s="48" t="s">
        <v>613</v>
      </c>
      <c r="WT9" s="37" t="s">
        <v>695</v>
      </c>
      <c r="WU9" s="37" t="s">
        <v>696</v>
      </c>
      <c r="WV9" s="37" t="s">
        <v>697</v>
      </c>
      <c r="WW9" s="37" t="s">
        <v>698</v>
      </c>
      <c r="WX9" s="37" t="s">
        <v>699</v>
      </c>
      <c r="WY9" s="37" t="s">
        <v>700</v>
      </c>
      <c r="WZ9" s="37" t="s">
        <v>701</v>
      </c>
      <c r="XA9" s="37" t="s">
        <v>702</v>
      </c>
      <c r="XB9" s="37" t="s">
        <v>703</v>
      </c>
      <c r="XC9" s="37" t="s">
        <v>704</v>
      </c>
      <c r="XD9" s="37" t="s">
        <v>705</v>
      </c>
      <c r="XE9" s="37" t="s">
        <v>706</v>
      </c>
      <c r="XF9" s="37" t="s">
        <v>707</v>
      </c>
      <c r="XG9" s="48" t="s">
        <v>615</v>
      </c>
      <c r="XH9" s="37" t="s">
        <v>708</v>
      </c>
      <c r="XI9" s="37" t="s">
        <v>709</v>
      </c>
      <c r="XJ9" s="48" t="s">
        <v>614</v>
      </c>
      <c r="XK9" s="37" t="s">
        <v>710</v>
      </c>
      <c r="XL9" s="37" t="s">
        <v>255</v>
      </c>
      <c r="XM9" s="37" t="s">
        <v>256</v>
      </c>
      <c r="XN9" s="37" t="s">
        <v>300</v>
      </c>
      <c r="XO9" s="37" t="s">
        <v>301</v>
      </c>
      <c r="XP9" s="37" t="s">
        <v>257</v>
      </c>
      <c r="XQ9" s="37" t="s">
        <v>258</v>
      </c>
      <c r="XR9" s="37" t="s">
        <v>302</v>
      </c>
      <c r="XS9" s="37" t="s">
        <v>475</v>
      </c>
      <c r="XT9" s="37" t="s">
        <v>476</v>
      </c>
      <c r="XU9" s="37" t="s">
        <v>477</v>
      </c>
      <c r="XV9" s="37" t="s">
        <v>478</v>
      </c>
      <c r="XW9" s="37" t="s">
        <v>479</v>
      </c>
      <c r="XX9" s="37" t="s">
        <v>480</v>
      </c>
      <c r="XY9" s="37" t="s">
        <v>481</v>
      </c>
      <c r="XZ9" s="37" t="s">
        <v>482</v>
      </c>
      <c r="YA9" s="37" t="s">
        <v>483</v>
      </c>
      <c r="YB9" s="37" t="s">
        <v>215</v>
      </c>
      <c r="YC9" s="37" t="s">
        <v>303</v>
      </c>
      <c r="YD9" s="37" t="s">
        <v>177</v>
      </c>
      <c r="YE9" s="37" t="s">
        <v>217</v>
      </c>
      <c r="YF9" s="37" t="s">
        <v>484</v>
      </c>
      <c r="YG9" s="37" t="s">
        <v>485</v>
      </c>
      <c r="YH9" s="37" t="s">
        <v>486</v>
      </c>
      <c r="YI9" s="37" t="s">
        <v>487</v>
      </c>
      <c r="YJ9" s="37" t="s">
        <v>488</v>
      </c>
      <c r="YK9" s="37" t="s">
        <v>489</v>
      </c>
      <c r="YL9" s="37" t="s">
        <v>490</v>
      </c>
      <c r="YM9" s="37" t="s">
        <v>491</v>
      </c>
      <c r="YN9" s="37" t="s">
        <v>216</v>
      </c>
      <c r="YO9" s="37" t="s">
        <v>492</v>
      </c>
      <c r="YP9" s="37" t="s">
        <v>493</v>
      </c>
      <c r="YQ9" s="37" t="s">
        <v>494</v>
      </c>
      <c r="YR9" s="37" t="s">
        <v>495</v>
      </c>
      <c r="YS9" s="37" t="s">
        <v>496</v>
      </c>
      <c r="YT9" s="37" t="s">
        <v>304</v>
      </c>
      <c r="YU9" s="37" t="s">
        <v>305</v>
      </c>
      <c r="YV9" s="37" t="s">
        <v>497</v>
      </c>
      <c r="YW9" s="37" t="s">
        <v>498</v>
      </c>
      <c r="YX9" s="37" t="s">
        <v>499</v>
      </c>
      <c r="YY9" s="37" t="s">
        <v>500</v>
      </c>
      <c r="YZ9" s="37" t="s">
        <v>501</v>
      </c>
      <c r="ZA9" s="37" t="s">
        <v>711</v>
      </c>
      <c r="ZB9" s="37" t="s">
        <v>712</v>
      </c>
      <c r="ZC9" s="37" t="s">
        <v>713</v>
      </c>
      <c r="ZD9" s="37" t="s">
        <v>714</v>
      </c>
      <c r="ZE9" s="37" t="s">
        <v>715</v>
      </c>
      <c r="ZF9" s="48" t="s">
        <v>616</v>
      </c>
      <c r="ZG9" s="37" t="s">
        <v>886</v>
      </c>
      <c r="ZH9" s="37" t="s">
        <v>887</v>
      </c>
      <c r="ZI9" s="37" t="s">
        <v>888</v>
      </c>
      <c r="ZJ9" s="37" t="s">
        <v>889</v>
      </c>
      <c r="ZK9" s="37" t="s">
        <v>890</v>
      </c>
      <c r="ZL9" s="37" t="s">
        <v>891</v>
      </c>
      <c r="ZM9" s="37" t="s">
        <v>892</v>
      </c>
      <c r="ZN9" s="37" t="s">
        <v>893</v>
      </c>
      <c r="ZO9" s="37" t="s">
        <v>894</v>
      </c>
      <c r="ZP9" s="48" t="s">
        <v>556</v>
      </c>
      <c r="ZQ9" s="48" t="s">
        <v>557</v>
      </c>
      <c r="ZR9" s="48" t="s">
        <v>558</v>
      </c>
      <c r="ZS9" s="48" t="s">
        <v>559</v>
      </c>
      <c r="ZT9" s="48" t="s">
        <v>560</v>
      </c>
      <c r="ZU9" s="37" t="s">
        <v>343</v>
      </c>
      <c r="ZV9" s="37" t="s">
        <v>333</v>
      </c>
      <c r="ZW9" s="37" t="s">
        <v>334</v>
      </c>
      <c r="ZX9" s="37" t="s">
        <v>335</v>
      </c>
      <c r="ZY9" s="37" t="s">
        <v>336</v>
      </c>
      <c r="ZZ9" s="37" t="s">
        <v>337</v>
      </c>
      <c r="AAA9" s="48" t="s">
        <v>561</v>
      </c>
      <c r="AAB9" s="48" t="s">
        <v>716</v>
      </c>
      <c r="AAC9" s="37" t="s">
        <v>338</v>
      </c>
      <c r="AAD9" s="37" t="s">
        <v>339</v>
      </c>
      <c r="AAE9" s="37" t="s">
        <v>340</v>
      </c>
      <c r="AAF9" s="37" t="s">
        <v>341</v>
      </c>
      <c r="AAG9" s="37" t="s">
        <v>342</v>
      </c>
      <c r="AAH9" s="48" t="s">
        <v>562</v>
      </c>
      <c r="AAI9" s="37" t="s">
        <v>312</v>
      </c>
      <c r="AAJ9" s="48" t="s">
        <v>563</v>
      </c>
      <c r="AAK9" s="48" t="s">
        <v>580</v>
      </c>
      <c r="AAL9" s="37" t="s">
        <v>320</v>
      </c>
      <c r="AAM9" s="48" t="s">
        <v>581</v>
      </c>
      <c r="AAN9" s="48" t="s">
        <v>564</v>
      </c>
      <c r="AAO9" s="48" t="s">
        <v>582</v>
      </c>
      <c r="AAP9" s="48" t="s">
        <v>565</v>
      </c>
      <c r="AAQ9" s="48" t="s">
        <v>583</v>
      </c>
      <c r="AAR9" s="37" t="s">
        <v>310</v>
      </c>
      <c r="AAS9" s="48" t="s">
        <v>584</v>
      </c>
      <c r="AAT9" s="37" t="s">
        <v>311</v>
      </c>
      <c r="AAU9" s="48" t="s">
        <v>566</v>
      </c>
      <c r="AAV9" s="48" t="s">
        <v>567</v>
      </c>
      <c r="AAW9" s="48" t="s">
        <v>568</v>
      </c>
      <c r="AAX9" s="37" t="s">
        <v>313</v>
      </c>
      <c r="AAY9" s="37" t="s">
        <v>314</v>
      </c>
      <c r="AAZ9" s="37" t="s">
        <v>315</v>
      </c>
      <c r="ABA9" s="37" t="s">
        <v>316</v>
      </c>
      <c r="ABB9" s="37" t="s">
        <v>317</v>
      </c>
      <c r="ABC9" s="37" t="s">
        <v>318</v>
      </c>
      <c r="ABD9" s="48" t="s">
        <v>569</v>
      </c>
      <c r="ABE9" s="48" t="s">
        <v>570</v>
      </c>
      <c r="ABF9" s="48" t="s">
        <v>571</v>
      </c>
      <c r="ABG9" s="37" t="s">
        <v>319</v>
      </c>
      <c r="ABH9" s="37" t="s">
        <v>321</v>
      </c>
      <c r="ABI9" s="37" t="s">
        <v>322</v>
      </c>
      <c r="ABJ9" s="48" t="s">
        <v>572</v>
      </c>
      <c r="ABK9" s="48" t="s">
        <v>573</v>
      </c>
      <c r="ABL9" s="48" t="s">
        <v>574</v>
      </c>
      <c r="ABM9" s="37" t="s">
        <v>323</v>
      </c>
      <c r="ABN9" s="37" t="s">
        <v>324</v>
      </c>
      <c r="ABO9" s="37" t="s">
        <v>325</v>
      </c>
      <c r="ABP9" s="37" t="s">
        <v>326</v>
      </c>
      <c r="ABQ9" s="37" t="s">
        <v>327</v>
      </c>
      <c r="ABR9" s="37" t="s">
        <v>328</v>
      </c>
      <c r="ABS9" s="48" t="s">
        <v>575</v>
      </c>
      <c r="ABT9" s="37" t="s">
        <v>329</v>
      </c>
      <c r="ABU9" s="48" t="s">
        <v>576</v>
      </c>
      <c r="ABV9" s="48" t="s">
        <v>577</v>
      </c>
      <c r="ABW9" s="48" t="s">
        <v>578</v>
      </c>
      <c r="ABX9" s="48" t="s">
        <v>579</v>
      </c>
      <c r="ABY9" s="37" t="s">
        <v>330</v>
      </c>
      <c r="ABZ9" s="37" t="s">
        <v>331</v>
      </c>
      <c r="ACA9" s="37" t="s">
        <v>332</v>
      </c>
      <c r="ACB9" s="37" t="s">
        <v>306</v>
      </c>
      <c r="ACC9" s="37" t="s">
        <v>896</v>
      </c>
      <c r="ACD9" s="37" t="s">
        <v>307</v>
      </c>
      <c r="ACE9" s="37" t="s">
        <v>308</v>
      </c>
      <c r="ACF9" s="37" t="s">
        <v>309</v>
      </c>
      <c r="ACG9" s="37" t="s">
        <v>218</v>
      </c>
      <c r="ACH9" s="37" t="s">
        <v>178</v>
      </c>
      <c r="ACI9" s="37" t="s">
        <v>179</v>
      </c>
      <c r="ACJ9" s="37" t="s">
        <v>180</v>
      </c>
      <c r="ACK9" s="37" t="s">
        <v>502</v>
      </c>
      <c r="ACL9" s="37" t="s">
        <v>181</v>
      </c>
      <c r="ACM9" s="37" t="s">
        <v>503</v>
      </c>
      <c r="ACN9" s="37" t="s">
        <v>259</v>
      </c>
      <c r="ACO9" s="37" t="s">
        <v>260</v>
      </c>
      <c r="ACP9" s="37" t="s">
        <v>261</v>
      </c>
      <c r="ACQ9" s="37" t="s">
        <v>219</v>
      </c>
      <c r="ACR9" s="37" t="s">
        <v>262</v>
      </c>
      <c r="ACS9" s="37" t="s">
        <v>263</v>
      </c>
      <c r="ACT9" s="37" t="s">
        <v>363</v>
      </c>
      <c r="ACU9" s="37" t="s">
        <v>264</v>
      </c>
      <c r="ACV9" s="37" t="s">
        <v>265</v>
      </c>
      <c r="ACW9" s="37" t="s">
        <v>344</v>
      </c>
      <c r="ACX9" s="37" t="s">
        <v>345</v>
      </c>
      <c r="ACY9" s="37" t="s">
        <v>346</v>
      </c>
      <c r="ACZ9" s="37" t="s">
        <v>347</v>
      </c>
      <c r="ADA9" s="37" t="s">
        <v>348</v>
      </c>
      <c r="ADB9" s="37" t="s">
        <v>349</v>
      </c>
      <c r="ADC9" s="37" t="s">
        <v>350</v>
      </c>
      <c r="ADD9" s="37" t="s">
        <v>351</v>
      </c>
      <c r="ADE9" s="37" t="s">
        <v>352</v>
      </c>
      <c r="ADF9" s="37" t="s">
        <v>353</v>
      </c>
      <c r="ADG9" s="37" t="s">
        <v>354</v>
      </c>
      <c r="ADH9" s="37" t="s">
        <v>355</v>
      </c>
      <c r="ADI9" s="37" t="s">
        <v>356</v>
      </c>
      <c r="ADJ9" s="37" t="s">
        <v>357</v>
      </c>
      <c r="ADK9" s="37" t="s">
        <v>358</v>
      </c>
      <c r="ADL9" s="37" t="s">
        <v>359</v>
      </c>
      <c r="ADM9" s="37" t="s">
        <v>360</v>
      </c>
      <c r="ADN9" s="37" t="s">
        <v>361</v>
      </c>
      <c r="ADO9" s="37" t="s">
        <v>362</v>
      </c>
      <c r="ADP9" s="37" t="s">
        <v>182</v>
      </c>
      <c r="ADQ9" s="37" t="s">
        <v>504</v>
      </c>
      <c r="ADR9" s="37" t="s">
        <v>184</v>
      </c>
      <c r="ADS9" s="37" t="s">
        <v>505</v>
      </c>
      <c r="ADT9" s="37" t="s">
        <v>185</v>
      </c>
      <c r="ADU9" s="37" t="s">
        <v>186</v>
      </c>
      <c r="ADV9" s="37" t="s">
        <v>187</v>
      </c>
      <c r="ADW9" s="37" t="s">
        <v>506</v>
      </c>
      <c r="ADX9" s="37" t="s">
        <v>183</v>
      </c>
      <c r="ADY9" s="37" t="s">
        <v>188</v>
      </c>
      <c r="ADZ9" s="37" t="s">
        <v>189</v>
      </c>
      <c r="AEA9" s="37" t="s">
        <v>190</v>
      </c>
      <c r="AEB9" s="37" t="s">
        <v>193</v>
      </c>
      <c r="AEC9" s="37" t="s">
        <v>507</v>
      </c>
      <c r="AED9" s="37" t="s">
        <v>508</v>
      </c>
      <c r="AEE9" s="37" t="s">
        <v>509</v>
      </c>
      <c r="AEF9" s="37" t="s">
        <v>510</v>
      </c>
      <c r="AEG9" s="37" t="s">
        <v>511</v>
      </c>
      <c r="AEH9" s="37" t="s">
        <v>512</v>
      </c>
      <c r="AEI9" s="37" t="s">
        <v>513</v>
      </c>
      <c r="AEJ9" s="37" t="s">
        <v>514</v>
      </c>
      <c r="AEK9" s="37" t="s">
        <v>515</v>
      </c>
      <c r="AEL9" s="37" t="s">
        <v>516</v>
      </c>
      <c r="AEM9" s="37" t="s">
        <v>517</v>
      </c>
      <c r="AEN9" s="37" t="s">
        <v>518</v>
      </c>
      <c r="AEO9" s="37" t="s">
        <v>519</v>
      </c>
      <c r="AEP9" s="37" t="s">
        <v>520</v>
      </c>
      <c r="AEQ9" s="37" t="s">
        <v>521</v>
      </c>
      <c r="AER9" s="37" t="s">
        <v>522</v>
      </c>
      <c r="AES9" s="37" t="s">
        <v>523</v>
      </c>
      <c r="AET9" s="37" t="s">
        <v>524</v>
      </c>
      <c r="AEU9" s="37" t="s">
        <v>191</v>
      </c>
      <c r="AEV9" s="37" t="s">
        <v>192</v>
      </c>
      <c r="AEW9" s="37" t="s">
        <v>525</v>
      </c>
      <c r="AEX9" s="37" t="s">
        <v>526</v>
      </c>
      <c r="AEY9" s="37" t="s">
        <v>527</v>
      </c>
      <c r="AEZ9" s="37" t="s">
        <v>528</v>
      </c>
      <c r="AFA9" s="37" t="s">
        <v>529</v>
      </c>
      <c r="AFB9" s="37" t="s">
        <v>530</v>
      </c>
      <c r="AFC9" s="37" t="s">
        <v>531</v>
      </c>
      <c r="AFD9" s="37" t="s">
        <v>194</v>
      </c>
      <c r="AFE9" s="37" t="s">
        <v>195</v>
      </c>
      <c r="AFF9" s="37" t="s">
        <v>196</v>
      </c>
      <c r="AFG9" s="37" t="s">
        <v>197</v>
      </c>
      <c r="AFH9" s="37" t="s">
        <v>532</v>
      </c>
      <c r="AFI9" s="37" t="s">
        <v>533</v>
      </c>
      <c r="AFJ9" s="37" t="s">
        <v>534</v>
      </c>
      <c r="AFK9" s="37" t="s">
        <v>198</v>
      </c>
      <c r="AFL9" s="37" t="s">
        <v>199</v>
      </c>
      <c r="AFM9" s="37" t="s">
        <v>200</v>
      </c>
      <c r="AFN9" s="37" t="s">
        <v>201</v>
      </c>
      <c r="AFO9" s="37" t="s">
        <v>535</v>
      </c>
      <c r="AFP9" s="37" t="s">
        <v>203</v>
      </c>
      <c r="AFQ9" s="37" t="s">
        <v>220</v>
      </c>
      <c r="AFR9" s="37" t="s">
        <v>266</v>
      </c>
      <c r="AFS9" s="37" t="s">
        <v>202</v>
      </c>
      <c r="AFT9" s="37" t="s">
        <v>536</v>
      </c>
      <c r="AFU9" s="37" t="s">
        <v>537</v>
      </c>
      <c r="AFV9" s="37" t="s">
        <v>538</v>
      </c>
      <c r="AFW9" s="37" t="s">
        <v>539</v>
      </c>
      <c r="AFX9" s="37" t="s">
        <v>540</v>
      </c>
      <c r="AFY9" s="37" t="s">
        <v>541</v>
      </c>
      <c r="AFZ9" s="37" t="s">
        <v>590</v>
      </c>
      <c r="AGA9" s="37" t="s">
        <v>591</v>
      </c>
      <c r="AGB9" s="37" t="s">
        <v>592</v>
      </c>
      <c r="AGC9" s="37" t="s">
        <v>593</v>
      </c>
      <c r="AGD9" s="37" t="s">
        <v>717</v>
      </c>
      <c r="AGE9" s="37" t="s">
        <v>718</v>
      </c>
      <c r="AGF9" s="37" t="s">
        <v>719</v>
      </c>
      <c r="AGG9" s="37" t="s">
        <v>720</v>
      </c>
      <c r="AGH9" s="37" t="s">
        <v>721</v>
      </c>
      <c r="AGI9" s="37" t="s">
        <v>594</v>
      </c>
      <c r="AGJ9" s="37" t="s">
        <v>722</v>
      </c>
      <c r="AGK9" s="48" t="s">
        <v>932</v>
      </c>
      <c r="AGL9" s="37" t="s">
        <v>933</v>
      </c>
      <c r="AGM9" s="37" t="s">
        <v>934</v>
      </c>
      <c r="AGN9" s="37" t="s">
        <v>935</v>
      </c>
      <c r="AGO9" s="37" t="s">
        <v>936</v>
      </c>
      <c r="AGP9" s="37" t="s">
        <v>937</v>
      </c>
      <c r="AGQ9" s="37" t="s">
        <v>938</v>
      </c>
      <c r="AGR9" s="37" t="s">
        <v>939</v>
      </c>
      <c r="AGS9" s="37" t="s">
        <v>940</v>
      </c>
      <c r="AGT9" s="48" t="s">
        <v>941</v>
      </c>
      <c r="AGU9" s="37" t="s">
        <v>942</v>
      </c>
      <c r="AGV9" s="37" t="s">
        <v>943</v>
      </c>
      <c r="AGW9" s="37" t="s">
        <v>944</v>
      </c>
      <c r="AGX9" s="37" t="s">
        <v>945</v>
      </c>
      <c r="AGY9" s="37" t="s">
        <v>946</v>
      </c>
      <c r="AGZ9" s="37" t="s">
        <v>947</v>
      </c>
      <c r="AHA9" s="37" t="s">
        <v>948</v>
      </c>
      <c r="AHB9" s="37" t="s">
        <v>949</v>
      </c>
      <c r="AHC9" s="37" t="s">
        <v>365</v>
      </c>
      <c r="AHD9" s="37" t="s">
        <v>723</v>
      </c>
      <c r="AHE9" s="37" t="s">
        <v>724</v>
      </c>
      <c r="AHF9" s="37" t="s">
        <v>725</v>
      </c>
      <c r="AHG9" s="37" t="s">
        <v>726</v>
      </c>
      <c r="AHH9" s="37" t="s">
        <v>727</v>
      </c>
      <c r="AHI9" s="37" t="s">
        <v>728</v>
      </c>
      <c r="AHJ9" s="37" t="s">
        <v>729</v>
      </c>
      <c r="AHK9" s="37" t="s">
        <v>730</v>
      </c>
      <c r="AHL9" s="37" t="s">
        <v>731</v>
      </c>
      <c r="AHM9" s="37" t="s">
        <v>732</v>
      </c>
    </row>
    <row r="10" spans="1:897" s="5" customFormat="1" ht="15" customHeight="1">
      <c r="A10" s="60" t="s">
        <v>897</v>
      </c>
      <c r="B10" s="61"/>
      <c r="C10" s="62"/>
      <c r="D10" s="50" t="s">
        <v>18</v>
      </c>
      <c r="E10" s="50" t="s">
        <v>15</v>
      </c>
      <c r="F10" s="50" t="s">
        <v>15</v>
      </c>
      <c r="G10" s="50" t="s">
        <v>15</v>
      </c>
      <c r="H10" s="50" t="s">
        <v>15</v>
      </c>
      <c r="I10" s="50" t="s">
        <v>15</v>
      </c>
      <c r="J10" s="50" t="s">
        <v>15</v>
      </c>
      <c r="K10" s="50" t="s">
        <v>15</v>
      </c>
      <c r="L10" s="50" t="s">
        <v>15</v>
      </c>
      <c r="M10" s="50" t="s">
        <v>15</v>
      </c>
      <c r="N10" s="50" t="s">
        <v>15</v>
      </c>
      <c r="O10" s="50" t="s">
        <v>15</v>
      </c>
      <c r="P10" s="50" t="s">
        <v>15</v>
      </c>
      <c r="Q10" s="50" t="s">
        <v>18</v>
      </c>
      <c r="R10" s="50" t="s">
        <v>15</v>
      </c>
      <c r="S10" s="50" t="s">
        <v>15</v>
      </c>
      <c r="T10" s="50" t="s">
        <v>15</v>
      </c>
      <c r="U10" s="50" t="s">
        <v>15</v>
      </c>
      <c r="V10" s="50" t="s">
        <v>15</v>
      </c>
      <c r="W10" s="50" t="s">
        <v>15</v>
      </c>
      <c r="X10" s="50" t="s">
        <v>15</v>
      </c>
      <c r="Y10" s="50" t="s">
        <v>18</v>
      </c>
      <c r="Z10" s="50" t="s">
        <v>15</v>
      </c>
      <c r="AA10" s="50" t="s">
        <v>15</v>
      </c>
      <c r="AB10" s="50" t="s">
        <v>15</v>
      </c>
      <c r="AC10" s="50" t="s">
        <v>15</v>
      </c>
      <c r="AD10" s="50" t="s">
        <v>15</v>
      </c>
      <c r="AE10" s="50" t="s">
        <v>15</v>
      </c>
      <c r="AF10" s="50" t="s">
        <v>15</v>
      </c>
      <c r="AG10" s="50" t="s">
        <v>15</v>
      </c>
      <c r="AH10" s="50" t="s">
        <v>15</v>
      </c>
      <c r="AI10" s="50" t="s">
        <v>15</v>
      </c>
      <c r="AJ10" s="50" t="s">
        <v>15</v>
      </c>
      <c r="AK10" s="50" t="s">
        <v>15</v>
      </c>
      <c r="AL10" s="50" t="s">
        <v>15</v>
      </c>
      <c r="AM10" s="50" t="s">
        <v>15</v>
      </c>
      <c r="AN10" s="50" t="s">
        <v>15</v>
      </c>
      <c r="AO10" s="50" t="s">
        <v>15</v>
      </c>
      <c r="AP10" s="50" t="s">
        <v>15</v>
      </c>
      <c r="AQ10" s="50" t="s">
        <v>15</v>
      </c>
      <c r="AR10" s="50" t="s">
        <v>15</v>
      </c>
      <c r="AS10" s="50" t="s">
        <v>15</v>
      </c>
      <c r="AT10" s="50" t="s">
        <v>15</v>
      </c>
      <c r="AU10" s="50" t="s">
        <v>15</v>
      </c>
      <c r="AV10" s="50" t="s">
        <v>15</v>
      </c>
      <c r="AW10" s="50" t="s">
        <v>15</v>
      </c>
      <c r="AX10" s="50" t="s">
        <v>15</v>
      </c>
      <c r="AY10" s="50" t="s">
        <v>15</v>
      </c>
      <c r="AZ10" s="50" t="s">
        <v>15</v>
      </c>
      <c r="BA10" s="50" t="s">
        <v>15</v>
      </c>
      <c r="BB10" s="50" t="s">
        <v>15</v>
      </c>
      <c r="BC10" s="50" t="s">
        <v>15</v>
      </c>
      <c r="BD10" s="50" t="s">
        <v>15</v>
      </c>
      <c r="BE10" s="50" t="s">
        <v>15</v>
      </c>
      <c r="BF10" s="50" t="s">
        <v>15</v>
      </c>
      <c r="BG10" s="50" t="s">
        <v>15</v>
      </c>
      <c r="BH10" s="50" t="s">
        <v>15</v>
      </c>
      <c r="BI10" s="50" t="s">
        <v>15</v>
      </c>
      <c r="BJ10" s="50" t="s">
        <v>15</v>
      </c>
      <c r="BK10" s="50" t="s">
        <v>15</v>
      </c>
      <c r="BL10" s="50" t="s">
        <v>15</v>
      </c>
      <c r="BM10" s="50" t="s">
        <v>15</v>
      </c>
      <c r="BN10" s="50" t="s">
        <v>15</v>
      </c>
      <c r="BO10" s="50" t="s">
        <v>15</v>
      </c>
      <c r="BP10" s="50" t="s">
        <v>15</v>
      </c>
      <c r="BQ10" s="50" t="s">
        <v>15</v>
      </c>
      <c r="BR10" s="50" t="s">
        <v>15</v>
      </c>
      <c r="BS10" s="50" t="s">
        <v>15</v>
      </c>
      <c r="BT10" s="50" t="s">
        <v>15</v>
      </c>
      <c r="BU10" s="50" t="s">
        <v>15</v>
      </c>
      <c r="BV10" s="50" t="s">
        <v>15</v>
      </c>
      <c r="BW10" s="50" t="s">
        <v>15</v>
      </c>
      <c r="BX10" s="50" t="s">
        <v>16</v>
      </c>
      <c r="BY10" s="50" t="s">
        <v>15</v>
      </c>
      <c r="BZ10" s="50" t="s">
        <v>16</v>
      </c>
      <c r="CA10" s="50" t="s">
        <v>16</v>
      </c>
      <c r="CB10" s="50" t="s">
        <v>16</v>
      </c>
      <c r="CC10" s="50" t="s">
        <v>16</v>
      </c>
      <c r="CD10" s="39" t="s">
        <v>13</v>
      </c>
      <c r="CE10" s="39" t="s">
        <v>12</v>
      </c>
      <c r="CF10" s="51" t="s">
        <v>13</v>
      </c>
      <c r="CG10" s="39" t="s">
        <v>12</v>
      </c>
      <c r="CH10" s="39" t="s">
        <v>12</v>
      </c>
      <c r="CI10" s="39" t="s">
        <v>12</v>
      </c>
      <c r="CJ10" s="39" t="s">
        <v>15</v>
      </c>
      <c r="CK10" s="39" t="s">
        <v>15</v>
      </c>
      <c r="CL10" s="39" t="s">
        <v>15</v>
      </c>
      <c r="CM10" s="39" t="s">
        <v>14</v>
      </c>
      <c r="CN10" s="39" t="s">
        <v>15</v>
      </c>
      <c r="CO10" s="39" t="s">
        <v>15</v>
      </c>
      <c r="CP10" s="39" t="s">
        <v>15</v>
      </c>
      <c r="CQ10" s="39" t="s">
        <v>14</v>
      </c>
      <c r="CR10" s="39" t="s">
        <v>15</v>
      </c>
      <c r="CS10" s="39" t="s">
        <v>15</v>
      </c>
      <c r="CT10" s="39" t="s">
        <v>15</v>
      </c>
      <c r="CU10" s="39" t="s">
        <v>14</v>
      </c>
      <c r="CV10" s="39" t="s">
        <v>15</v>
      </c>
      <c r="CW10" s="39" t="s">
        <v>15</v>
      </c>
      <c r="CX10" s="39" t="s">
        <v>15</v>
      </c>
      <c r="CY10" s="39" t="s">
        <v>15</v>
      </c>
      <c r="CZ10" s="39" t="s">
        <v>15</v>
      </c>
      <c r="DA10" s="39" t="s">
        <v>15</v>
      </c>
      <c r="DB10" s="39" t="s">
        <v>15</v>
      </c>
      <c r="DC10" s="39" t="s">
        <v>13</v>
      </c>
      <c r="DD10" s="39" t="s">
        <v>13</v>
      </c>
      <c r="DE10" s="39" t="s">
        <v>13</v>
      </c>
      <c r="DF10" s="39" t="s">
        <v>12</v>
      </c>
      <c r="DG10" s="39" t="s">
        <v>12</v>
      </c>
      <c r="DH10" s="39" t="s">
        <v>12</v>
      </c>
      <c r="DI10" s="39" t="s">
        <v>12</v>
      </c>
      <c r="DJ10" s="39" t="s">
        <v>13</v>
      </c>
      <c r="DK10" s="39" t="s">
        <v>14</v>
      </c>
      <c r="DL10" s="39" t="s">
        <v>13</v>
      </c>
      <c r="DM10" s="39" t="s">
        <v>13</v>
      </c>
      <c r="DN10" s="39" t="s">
        <v>13</v>
      </c>
      <c r="DO10" s="39" t="s">
        <v>13</v>
      </c>
      <c r="DP10" s="39" t="s">
        <v>13</v>
      </c>
      <c r="DQ10" s="39" t="s">
        <v>13</v>
      </c>
      <c r="DR10" s="39" t="s">
        <v>13</v>
      </c>
      <c r="DS10" s="39" t="s">
        <v>13</v>
      </c>
      <c r="DT10" s="39" t="s">
        <v>14</v>
      </c>
      <c r="DU10" s="39" t="s">
        <v>13</v>
      </c>
      <c r="DV10" s="39" t="s">
        <v>14</v>
      </c>
      <c r="DW10" s="39" t="s">
        <v>14</v>
      </c>
      <c r="DX10" s="39" t="s">
        <v>14</v>
      </c>
      <c r="DY10" s="39" t="s">
        <v>13</v>
      </c>
      <c r="DZ10" s="39" t="s">
        <v>13</v>
      </c>
      <c r="EA10" s="39" t="s">
        <v>11</v>
      </c>
      <c r="EB10" s="39" t="s">
        <v>12</v>
      </c>
      <c r="EC10" s="39" t="s">
        <v>11</v>
      </c>
      <c r="ED10" s="39" t="s">
        <v>11</v>
      </c>
      <c r="EE10" s="39" t="s">
        <v>11</v>
      </c>
      <c r="EF10" s="39" t="s">
        <v>11</v>
      </c>
      <c r="EG10" s="39" t="s">
        <v>11</v>
      </c>
      <c r="EH10" s="39" t="s">
        <v>11</v>
      </c>
      <c r="EI10" s="39" t="s">
        <v>12</v>
      </c>
      <c r="EJ10" s="39" t="s">
        <v>12</v>
      </c>
      <c r="EK10" s="39" t="s">
        <v>11</v>
      </c>
      <c r="EL10" s="39" t="s">
        <v>11</v>
      </c>
      <c r="EM10" s="39" t="s">
        <v>11</v>
      </c>
      <c r="EN10" s="39" t="s">
        <v>11</v>
      </c>
      <c r="EO10" s="39" t="s">
        <v>11</v>
      </c>
      <c r="EP10" s="39" t="s">
        <v>13</v>
      </c>
      <c r="EQ10" s="39" t="s">
        <v>11</v>
      </c>
      <c r="ER10" s="39" t="s">
        <v>11</v>
      </c>
      <c r="ES10" s="39" t="s">
        <v>12</v>
      </c>
      <c r="ET10" s="39" t="s">
        <v>12</v>
      </c>
      <c r="EU10" s="39" t="s">
        <v>12</v>
      </c>
      <c r="EV10" s="39" t="s">
        <v>12</v>
      </c>
      <c r="EW10" s="39" t="s">
        <v>13</v>
      </c>
      <c r="EX10" s="39" t="s">
        <v>10</v>
      </c>
      <c r="EY10" s="39" t="s">
        <v>14</v>
      </c>
      <c r="EZ10" s="50" t="s">
        <v>15</v>
      </c>
      <c r="FA10" s="50" t="s">
        <v>15</v>
      </c>
      <c r="FB10" s="50" t="s">
        <v>15</v>
      </c>
      <c r="FC10" s="50" t="s">
        <v>15</v>
      </c>
      <c r="FD10" s="50" t="s">
        <v>15</v>
      </c>
      <c r="FE10" s="50" t="s">
        <v>15</v>
      </c>
      <c r="FF10" s="50" t="s">
        <v>15</v>
      </c>
      <c r="FG10" s="50" t="s">
        <v>15</v>
      </c>
      <c r="FH10" s="50" t="s">
        <v>17</v>
      </c>
      <c r="FI10" s="50" t="s">
        <v>17</v>
      </c>
      <c r="FJ10" s="50" t="s">
        <v>15</v>
      </c>
      <c r="FK10" s="50" t="s">
        <v>15</v>
      </c>
      <c r="FL10" s="39" t="s">
        <v>15</v>
      </c>
      <c r="FM10" s="39" t="s">
        <v>15</v>
      </c>
      <c r="FN10" s="39" t="s">
        <v>15</v>
      </c>
      <c r="FO10" s="39" t="s">
        <v>15</v>
      </c>
      <c r="FP10" s="39" t="s">
        <v>15</v>
      </c>
      <c r="FQ10" s="39" t="s">
        <v>15</v>
      </c>
      <c r="FR10" s="39" t="s">
        <v>15</v>
      </c>
      <c r="FS10" s="39" t="s">
        <v>15</v>
      </c>
      <c r="FT10" s="39" t="s">
        <v>15</v>
      </c>
      <c r="FU10" s="39" t="s">
        <v>15</v>
      </c>
      <c r="FV10" s="39" t="s">
        <v>15</v>
      </c>
      <c r="FW10" s="39" t="s">
        <v>12</v>
      </c>
      <c r="FX10" s="39" t="s">
        <v>12</v>
      </c>
      <c r="FY10" s="39" t="s">
        <v>12</v>
      </c>
      <c r="FZ10" s="39" t="s">
        <v>12</v>
      </c>
      <c r="GA10" s="39" t="s">
        <v>12</v>
      </c>
      <c r="GB10" s="39" t="s">
        <v>12</v>
      </c>
      <c r="GC10" s="39" t="s">
        <v>12</v>
      </c>
      <c r="GD10" s="39" t="s">
        <v>13</v>
      </c>
      <c r="GE10" s="39" t="s">
        <v>13</v>
      </c>
      <c r="GF10" s="39" t="s">
        <v>13</v>
      </c>
      <c r="GG10" s="39" t="s">
        <v>14</v>
      </c>
      <c r="GH10" s="39" t="s">
        <v>14</v>
      </c>
      <c r="GI10" s="39" t="s">
        <v>14</v>
      </c>
      <c r="GJ10" s="39" t="s">
        <v>14</v>
      </c>
      <c r="GK10" s="39" t="s">
        <v>11</v>
      </c>
      <c r="GL10" s="39" t="s">
        <v>11</v>
      </c>
      <c r="GM10" s="39" t="s">
        <v>11</v>
      </c>
      <c r="GN10" s="39" t="s">
        <v>11</v>
      </c>
      <c r="GO10" s="39" t="s">
        <v>11</v>
      </c>
      <c r="GP10" s="39" t="s">
        <v>11</v>
      </c>
      <c r="GQ10" s="39" t="s">
        <v>11</v>
      </c>
      <c r="GR10" s="39" t="s">
        <v>11</v>
      </c>
      <c r="GS10" s="39" t="s">
        <v>10</v>
      </c>
      <c r="GT10" s="39" t="s">
        <v>10</v>
      </c>
      <c r="GU10" s="39" t="s">
        <v>10</v>
      </c>
      <c r="GV10" s="39" t="s">
        <v>10</v>
      </c>
      <c r="GW10" s="39" t="s">
        <v>10</v>
      </c>
      <c r="GX10" s="39" t="s">
        <v>10</v>
      </c>
      <c r="GY10" s="39" t="s">
        <v>10</v>
      </c>
      <c r="GZ10" s="39" t="s">
        <v>11</v>
      </c>
      <c r="HA10" s="39" t="s">
        <v>11</v>
      </c>
      <c r="HB10" s="39" t="s">
        <v>11</v>
      </c>
      <c r="HC10" s="39" t="s">
        <v>11</v>
      </c>
      <c r="HD10" s="39" t="s">
        <v>11</v>
      </c>
      <c r="HE10" s="39" t="s">
        <v>11</v>
      </c>
      <c r="HF10" s="39" t="s">
        <v>11</v>
      </c>
      <c r="HG10" s="39" t="s">
        <v>13</v>
      </c>
      <c r="HH10" s="39" t="s">
        <v>13</v>
      </c>
      <c r="HI10" s="39" t="s">
        <v>13</v>
      </c>
      <c r="HJ10" s="39" t="s">
        <v>13</v>
      </c>
      <c r="HK10" s="39" t="s">
        <v>13</v>
      </c>
      <c r="HL10" s="39" t="s">
        <v>12</v>
      </c>
      <c r="HM10" s="39" t="s">
        <v>14</v>
      </c>
      <c r="HN10" s="39" t="s">
        <v>14</v>
      </c>
      <c r="HO10" s="39" t="s">
        <v>14</v>
      </c>
      <c r="HP10" s="39" t="s">
        <v>15</v>
      </c>
      <c r="HQ10" s="39" t="s">
        <v>14</v>
      </c>
      <c r="HR10" s="39" t="s">
        <v>14</v>
      </c>
      <c r="HS10" s="39" t="s">
        <v>14</v>
      </c>
      <c r="HT10" s="39" t="s">
        <v>14</v>
      </c>
      <c r="HU10" s="39" t="s">
        <v>14</v>
      </c>
      <c r="HV10" s="39" t="s">
        <v>14</v>
      </c>
      <c r="HW10" s="39" t="s">
        <v>15</v>
      </c>
      <c r="HX10" s="39" t="s">
        <v>15</v>
      </c>
      <c r="HY10" s="39" t="s">
        <v>14</v>
      </c>
      <c r="HZ10" s="39" t="s">
        <v>15</v>
      </c>
      <c r="IA10" s="39" t="s">
        <v>15</v>
      </c>
      <c r="IB10" s="50" t="s">
        <v>15</v>
      </c>
      <c r="IC10" s="50" t="s">
        <v>15</v>
      </c>
      <c r="ID10" s="50" t="s">
        <v>15</v>
      </c>
      <c r="IE10" s="50" t="s">
        <v>15</v>
      </c>
      <c r="IF10" s="50" t="s">
        <v>15</v>
      </c>
      <c r="IG10" s="50" t="s">
        <v>15</v>
      </c>
      <c r="IH10" s="50" t="s">
        <v>15</v>
      </c>
      <c r="II10" s="50" t="s">
        <v>15</v>
      </c>
      <c r="IJ10" s="50" t="s">
        <v>15</v>
      </c>
      <c r="IK10" s="50" t="s">
        <v>15</v>
      </c>
      <c r="IL10" s="50" t="s">
        <v>15</v>
      </c>
      <c r="IM10" s="50" t="s">
        <v>15</v>
      </c>
      <c r="IN10" s="50" t="s">
        <v>15</v>
      </c>
      <c r="IO10" s="50" t="s">
        <v>15</v>
      </c>
      <c r="IP10" s="50" t="s">
        <v>15</v>
      </c>
      <c r="IQ10" s="50" t="s">
        <v>15</v>
      </c>
      <c r="IR10" s="50" t="s">
        <v>15</v>
      </c>
      <c r="IS10" s="50" t="s">
        <v>15</v>
      </c>
      <c r="IT10" s="50" t="s">
        <v>15</v>
      </c>
      <c r="IU10" s="50" t="s">
        <v>15</v>
      </c>
      <c r="IV10" s="39" t="s">
        <v>10</v>
      </c>
      <c r="IW10" s="39" t="s">
        <v>10</v>
      </c>
      <c r="IX10" s="39" t="s">
        <v>10</v>
      </c>
      <c r="IY10" s="39" t="s">
        <v>10</v>
      </c>
      <c r="IZ10" s="39" t="s">
        <v>10</v>
      </c>
      <c r="JA10" s="39" t="s">
        <v>10</v>
      </c>
      <c r="JB10" s="39" t="s">
        <v>10</v>
      </c>
      <c r="JC10" s="39" t="s">
        <v>10</v>
      </c>
      <c r="JD10" s="39" t="s">
        <v>10</v>
      </c>
      <c r="JE10" s="39" t="s">
        <v>10</v>
      </c>
      <c r="JF10" s="39" t="s">
        <v>10</v>
      </c>
      <c r="JG10" s="39" t="s">
        <v>10</v>
      </c>
      <c r="JH10" s="39" t="s">
        <v>10</v>
      </c>
      <c r="JI10" s="39" t="s">
        <v>10</v>
      </c>
      <c r="JJ10" s="39" t="s">
        <v>10</v>
      </c>
      <c r="JK10" s="39" t="s">
        <v>10</v>
      </c>
      <c r="JL10" s="39" t="s">
        <v>10</v>
      </c>
      <c r="JM10" s="39" t="s">
        <v>10</v>
      </c>
      <c r="JN10" s="39" t="s">
        <v>10</v>
      </c>
      <c r="JO10" s="39" t="s">
        <v>14</v>
      </c>
      <c r="JP10" s="39" t="s">
        <v>13</v>
      </c>
      <c r="JQ10" s="39" t="s">
        <v>14</v>
      </c>
      <c r="JR10" s="39" t="s">
        <v>11</v>
      </c>
      <c r="JS10" s="39" t="s">
        <v>11</v>
      </c>
      <c r="JT10" s="39" t="s">
        <v>10</v>
      </c>
      <c r="JU10" s="39" t="s">
        <v>13</v>
      </c>
      <c r="JV10" s="39" t="s">
        <v>12</v>
      </c>
      <c r="JW10" s="39" t="s">
        <v>14</v>
      </c>
      <c r="JX10" s="39" t="s">
        <v>12</v>
      </c>
      <c r="JY10" s="39" t="s">
        <v>14</v>
      </c>
      <c r="JZ10" s="39" t="s">
        <v>12</v>
      </c>
      <c r="KA10" s="39" t="s">
        <v>14</v>
      </c>
      <c r="KB10" s="39" t="s">
        <v>12</v>
      </c>
      <c r="KC10" s="39" t="s">
        <v>13</v>
      </c>
      <c r="KD10" s="39" t="s">
        <v>12</v>
      </c>
      <c r="KE10" s="39" t="s">
        <v>13</v>
      </c>
      <c r="KF10" s="39" t="s">
        <v>12</v>
      </c>
      <c r="KG10" s="39" t="s">
        <v>13</v>
      </c>
      <c r="KH10" s="39" t="s">
        <v>13</v>
      </c>
      <c r="KI10" s="50" t="s">
        <v>15</v>
      </c>
      <c r="KJ10" s="39" t="s">
        <v>14</v>
      </c>
      <c r="KK10" s="39" t="s">
        <v>14</v>
      </c>
      <c r="KL10" s="39" t="s">
        <v>14</v>
      </c>
      <c r="KM10" s="50" t="s">
        <v>15</v>
      </c>
      <c r="KN10" s="50" t="s">
        <v>15</v>
      </c>
      <c r="KO10" s="50" t="s">
        <v>15</v>
      </c>
      <c r="KP10" s="39" t="s">
        <v>14</v>
      </c>
      <c r="KQ10" s="50" t="s">
        <v>15</v>
      </c>
      <c r="KR10" s="39" t="s">
        <v>14</v>
      </c>
      <c r="KS10" s="39" t="s">
        <v>14</v>
      </c>
      <c r="KT10" s="39" t="s">
        <v>14</v>
      </c>
      <c r="KU10" s="39" t="s">
        <v>14</v>
      </c>
      <c r="KV10" s="50" t="s">
        <v>15</v>
      </c>
      <c r="KW10" s="39" t="s">
        <v>14</v>
      </c>
      <c r="KX10" s="39" t="s">
        <v>14</v>
      </c>
      <c r="KY10" s="39" t="s">
        <v>14</v>
      </c>
      <c r="KZ10" s="39" t="s">
        <v>14</v>
      </c>
      <c r="LA10" s="39" t="s">
        <v>14</v>
      </c>
      <c r="LB10" s="50" t="s">
        <v>15</v>
      </c>
      <c r="LC10" s="50" t="s">
        <v>15</v>
      </c>
      <c r="LD10" s="39" t="s">
        <v>14</v>
      </c>
      <c r="LE10" s="39" t="s">
        <v>14</v>
      </c>
      <c r="LF10" s="39" t="s">
        <v>14</v>
      </c>
      <c r="LG10" s="50" t="s">
        <v>15</v>
      </c>
      <c r="LH10" s="50" t="s">
        <v>15</v>
      </c>
      <c r="LI10" s="50" t="s">
        <v>15</v>
      </c>
      <c r="LJ10" s="50" t="s">
        <v>15</v>
      </c>
      <c r="LK10" s="50" t="s">
        <v>15</v>
      </c>
      <c r="LL10" s="39" t="s">
        <v>10</v>
      </c>
      <c r="LM10" s="39" t="s">
        <v>10</v>
      </c>
      <c r="LN10" s="39" t="s">
        <v>11</v>
      </c>
      <c r="LO10" s="39" t="s">
        <v>11</v>
      </c>
      <c r="LP10" s="39" t="s">
        <v>11</v>
      </c>
      <c r="LQ10" s="39" t="s">
        <v>11</v>
      </c>
      <c r="LR10" s="39" t="s">
        <v>11</v>
      </c>
      <c r="LS10" s="39" t="s">
        <v>11</v>
      </c>
      <c r="LT10" s="39" t="s">
        <v>11</v>
      </c>
      <c r="LU10" s="39" t="s">
        <v>11</v>
      </c>
      <c r="LV10" s="39" t="s">
        <v>11</v>
      </c>
      <c r="LW10" s="39" t="s">
        <v>11</v>
      </c>
      <c r="LX10" s="39" t="s">
        <v>11</v>
      </c>
      <c r="LY10" s="39" t="s">
        <v>11</v>
      </c>
      <c r="LZ10" s="39" t="s">
        <v>10</v>
      </c>
      <c r="MA10" s="39" t="s">
        <v>10</v>
      </c>
      <c r="MB10" s="39" t="s">
        <v>10</v>
      </c>
      <c r="MC10" s="39" t="s">
        <v>10</v>
      </c>
      <c r="MD10" s="39" t="s">
        <v>10</v>
      </c>
      <c r="ME10" s="39" t="s">
        <v>10</v>
      </c>
      <c r="MF10" s="39" t="s">
        <v>10</v>
      </c>
      <c r="MG10" s="39" t="s">
        <v>10</v>
      </c>
      <c r="MH10" s="39" t="s">
        <v>10</v>
      </c>
      <c r="MI10" s="39" t="s">
        <v>10</v>
      </c>
      <c r="MJ10" s="39" t="s">
        <v>10</v>
      </c>
      <c r="MK10" s="39" t="s">
        <v>11</v>
      </c>
      <c r="ML10" s="39" t="s">
        <v>11</v>
      </c>
      <c r="MM10" s="39" t="s">
        <v>11</v>
      </c>
      <c r="MN10" s="39" t="s">
        <v>12</v>
      </c>
      <c r="MO10" s="39" t="s">
        <v>11</v>
      </c>
      <c r="MP10" s="39" t="s">
        <v>11</v>
      </c>
      <c r="MQ10" s="39" t="s">
        <v>11</v>
      </c>
      <c r="MR10" s="39" t="s">
        <v>11</v>
      </c>
      <c r="MS10" s="39" t="s">
        <v>11</v>
      </c>
      <c r="MT10" s="39" t="s">
        <v>11</v>
      </c>
      <c r="MU10" s="39" t="s">
        <v>11</v>
      </c>
      <c r="MV10" s="39" t="s">
        <v>11</v>
      </c>
      <c r="MW10" s="39" t="s">
        <v>11</v>
      </c>
      <c r="MX10" s="39" t="s">
        <v>11</v>
      </c>
      <c r="MY10" s="39" t="s">
        <v>11</v>
      </c>
      <c r="MZ10" s="39" t="s">
        <v>11</v>
      </c>
      <c r="NA10" s="39" t="s">
        <v>11</v>
      </c>
      <c r="NB10" s="39" t="s">
        <v>11</v>
      </c>
      <c r="NC10" s="39" t="s">
        <v>11</v>
      </c>
      <c r="ND10" s="39" t="s">
        <v>11</v>
      </c>
      <c r="NE10" s="39" t="s">
        <v>10</v>
      </c>
      <c r="NF10" s="39" t="s">
        <v>10</v>
      </c>
      <c r="NG10" s="39" t="s">
        <v>10</v>
      </c>
      <c r="NH10" s="39" t="s">
        <v>10</v>
      </c>
      <c r="NI10" s="39" t="s">
        <v>10</v>
      </c>
      <c r="NJ10" s="39" t="s">
        <v>10</v>
      </c>
      <c r="NK10" s="39" t="s">
        <v>10</v>
      </c>
      <c r="NL10" s="39" t="s">
        <v>10</v>
      </c>
      <c r="NM10" s="39" t="s">
        <v>10</v>
      </c>
      <c r="NN10" s="39" t="s">
        <v>10</v>
      </c>
      <c r="NO10" s="39" t="s">
        <v>10</v>
      </c>
      <c r="NP10" s="39" t="s">
        <v>10</v>
      </c>
      <c r="NQ10" s="39" t="s">
        <v>10</v>
      </c>
      <c r="NR10" s="39" t="s">
        <v>10</v>
      </c>
      <c r="NS10" s="39" t="s">
        <v>10</v>
      </c>
      <c r="NT10" s="39" t="s">
        <v>10</v>
      </c>
      <c r="NU10" s="39" t="s">
        <v>13</v>
      </c>
      <c r="NV10" s="39" t="s">
        <v>13</v>
      </c>
      <c r="NW10" s="39" t="s">
        <v>15</v>
      </c>
      <c r="NX10" s="39" t="s">
        <v>10</v>
      </c>
      <c r="NY10" s="39" t="s">
        <v>11</v>
      </c>
      <c r="NZ10" s="39" t="s">
        <v>11</v>
      </c>
      <c r="OA10" s="39" t="s">
        <v>11</v>
      </c>
      <c r="OB10" s="39" t="s">
        <v>11</v>
      </c>
      <c r="OC10" s="39" t="s">
        <v>11</v>
      </c>
      <c r="OD10" s="39" t="s">
        <v>11</v>
      </c>
      <c r="OE10" s="39" t="s">
        <v>11</v>
      </c>
      <c r="OF10" s="39" t="s">
        <v>11</v>
      </c>
      <c r="OG10" s="39" t="s">
        <v>11</v>
      </c>
      <c r="OH10" s="39" t="s">
        <v>11</v>
      </c>
      <c r="OI10" s="39" t="s">
        <v>11</v>
      </c>
      <c r="OJ10" s="39" t="s">
        <v>11</v>
      </c>
      <c r="OK10" s="39" t="s">
        <v>11</v>
      </c>
      <c r="OL10" s="39" t="s">
        <v>11</v>
      </c>
      <c r="OM10" s="39" t="s">
        <v>11</v>
      </c>
      <c r="ON10" s="39" t="s">
        <v>11</v>
      </c>
      <c r="OO10" s="39" t="s">
        <v>11</v>
      </c>
      <c r="OP10" s="39" t="s">
        <v>11</v>
      </c>
      <c r="OQ10" s="39" t="s">
        <v>11</v>
      </c>
      <c r="OR10" s="39" t="s">
        <v>11</v>
      </c>
      <c r="OS10" s="39" t="s">
        <v>11</v>
      </c>
      <c r="OT10" s="39" t="s">
        <v>11</v>
      </c>
      <c r="OU10" s="39" t="s">
        <v>11</v>
      </c>
      <c r="OV10" s="39" t="s">
        <v>11</v>
      </c>
      <c r="OW10" s="39" t="s">
        <v>11</v>
      </c>
      <c r="OX10" s="39" t="s">
        <v>15</v>
      </c>
      <c r="OY10" s="39" t="s">
        <v>15</v>
      </c>
      <c r="OZ10" s="39" t="s">
        <v>15</v>
      </c>
      <c r="PA10" s="39" t="s">
        <v>15</v>
      </c>
      <c r="PB10" s="39" t="s">
        <v>15</v>
      </c>
      <c r="PC10" s="39" t="s">
        <v>15</v>
      </c>
      <c r="PD10" s="39" t="s">
        <v>15</v>
      </c>
      <c r="PE10" s="39" t="s">
        <v>15</v>
      </c>
      <c r="PF10" s="39" t="s">
        <v>15</v>
      </c>
      <c r="PG10" s="39" t="s">
        <v>15</v>
      </c>
      <c r="PH10" s="39" t="s">
        <v>15</v>
      </c>
      <c r="PI10" s="39" t="s">
        <v>12</v>
      </c>
      <c r="PJ10" s="39" t="s">
        <v>12</v>
      </c>
      <c r="PK10" s="39" t="s">
        <v>14</v>
      </c>
      <c r="PL10" s="39" t="s">
        <v>14</v>
      </c>
      <c r="PM10" s="39" t="s">
        <v>12</v>
      </c>
      <c r="PN10" s="39" t="s">
        <v>14</v>
      </c>
      <c r="PO10" s="39" t="s">
        <v>12</v>
      </c>
      <c r="PP10" s="50" t="s">
        <v>15</v>
      </c>
      <c r="PQ10" s="39" t="s">
        <v>12</v>
      </c>
      <c r="PR10" s="39" t="s">
        <v>14</v>
      </c>
      <c r="PS10" s="39" t="s">
        <v>13</v>
      </c>
      <c r="PT10" s="39" t="s">
        <v>13</v>
      </c>
      <c r="PU10" s="39" t="s">
        <v>13</v>
      </c>
      <c r="PV10" s="39" t="s">
        <v>13</v>
      </c>
      <c r="PW10" s="39" t="s">
        <v>13</v>
      </c>
      <c r="PX10" s="39" t="s">
        <v>14</v>
      </c>
      <c r="PY10" s="39" t="s">
        <v>14</v>
      </c>
      <c r="PZ10" s="39" t="s">
        <v>14</v>
      </c>
      <c r="QA10" s="39" t="s">
        <v>12</v>
      </c>
      <c r="QB10" s="39" t="s">
        <v>12</v>
      </c>
      <c r="QC10" s="39" t="s">
        <v>13</v>
      </c>
      <c r="QD10" s="39" t="s">
        <v>13</v>
      </c>
      <c r="QE10" s="39" t="s">
        <v>13</v>
      </c>
      <c r="QF10" s="39" t="s">
        <v>12</v>
      </c>
      <c r="QG10" s="39" t="s">
        <v>14</v>
      </c>
      <c r="QH10" s="39" t="s">
        <v>14</v>
      </c>
      <c r="QI10" s="39" t="s">
        <v>14</v>
      </c>
      <c r="QJ10" s="39" t="s">
        <v>14</v>
      </c>
      <c r="QK10" s="39" t="s">
        <v>14</v>
      </c>
      <c r="QL10" s="50" t="s">
        <v>15</v>
      </c>
      <c r="QM10" s="39" t="s">
        <v>10</v>
      </c>
      <c r="QN10" s="39" t="s">
        <v>10</v>
      </c>
      <c r="QO10" s="39" t="s">
        <v>10</v>
      </c>
      <c r="QP10" s="39" t="s">
        <v>11</v>
      </c>
      <c r="QQ10" s="39" t="s">
        <v>10</v>
      </c>
      <c r="QR10" s="39" t="s">
        <v>10</v>
      </c>
      <c r="QS10" s="39" t="s">
        <v>10</v>
      </c>
      <c r="QT10" s="39" t="s">
        <v>10</v>
      </c>
      <c r="QU10" s="39" t="s">
        <v>10</v>
      </c>
      <c r="QV10" s="50" t="s">
        <v>17</v>
      </c>
      <c r="QW10" s="50" t="s">
        <v>15</v>
      </c>
      <c r="QX10" s="50" t="s">
        <v>15</v>
      </c>
      <c r="QY10" s="50" t="s">
        <v>15</v>
      </c>
      <c r="QZ10" s="50" t="s">
        <v>15</v>
      </c>
      <c r="RA10" s="50" t="s">
        <v>15</v>
      </c>
      <c r="RB10" s="39" t="s">
        <v>14</v>
      </c>
      <c r="RC10" s="50" t="s">
        <v>15</v>
      </c>
      <c r="RD10" s="39" t="s">
        <v>14</v>
      </c>
      <c r="RE10" s="39" t="s">
        <v>14</v>
      </c>
      <c r="RF10" s="50" t="s">
        <v>15</v>
      </c>
      <c r="RG10" s="39" t="s">
        <v>14</v>
      </c>
      <c r="RH10" s="39" t="s">
        <v>14</v>
      </c>
      <c r="RI10" s="39" t="s">
        <v>14</v>
      </c>
      <c r="RJ10" s="39" t="s">
        <v>14</v>
      </c>
      <c r="RK10" s="39" t="s">
        <v>14</v>
      </c>
      <c r="RL10" s="39" t="s">
        <v>14</v>
      </c>
      <c r="RM10" s="39" t="s">
        <v>14</v>
      </c>
      <c r="RN10" s="39" t="s">
        <v>14</v>
      </c>
      <c r="RO10" s="39" t="s">
        <v>13</v>
      </c>
      <c r="RP10" s="39" t="s">
        <v>13</v>
      </c>
      <c r="RQ10" s="39" t="s">
        <v>13</v>
      </c>
      <c r="RR10" s="39" t="s">
        <v>13</v>
      </c>
      <c r="RS10" s="39" t="s">
        <v>13</v>
      </c>
      <c r="RT10" s="39" t="s">
        <v>13</v>
      </c>
      <c r="RU10" s="39" t="s">
        <v>10</v>
      </c>
      <c r="RV10" s="39" t="s">
        <v>10</v>
      </c>
      <c r="RW10" s="39" t="s">
        <v>10</v>
      </c>
      <c r="RX10" s="39" t="s">
        <v>10</v>
      </c>
      <c r="RY10" s="39" t="s">
        <v>10</v>
      </c>
      <c r="RZ10" s="39" t="s">
        <v>10</v>
      </c>
      <c r="SA10" s="39" t="s">
        <v>10</v>
      </c>
      <c r="SB10" s="39" t="s">
        <v>14</v>
      </c>
      <c r="SC10" s="39" t="s">
        <v>14</v>
      </c>
      <c r="SD10" s="50" t="s">
        <v>15</v>
      </c>
      <c r="SE10" s="39" t="s">
        <v>14</v>
      </c>
      <c r="SF10" s="39" t="s">
        <v>13</v>
      </c>
      <c r="SG10" s="39" t="s">
        <v>13</v>
      </c>
      <c r="SH10" s="39" t="s">
        <v>13</v>
      </c>
      <c r="SI10" s="39" t="s">
        <v>13</v>
      </c>
      <c r="SJ10" s="39" t="s">
        <v>14</v>
      </c>
      <c r="SK10" s="39" t="s">
        <v>14</v>
      </c>
      <c r="SL10" s="39" t="s">
        <v>14</v>
      </c>
      <c r="SM10" s="39" t="s">
        <v>11</v>
      </c>
      <c r="SN10" s="39" t="s">
        <v>11</v>
      </c>
      <c r="SO10" s="39" t="s">
        <v>11</v>
      </c>
      <c r="SP10" s="39" t="s">
        <v>10</v>
      </c>
      <c r="SQ10" s="39" t="s">
        <v>10</v>
      </c>
      <c r="SR10" s="39" t="s">
        <v>10</v>
      </c>
      <c r="SS10" s="39" t="s">
        <v>10</v>
      </c>
      <c r="ST10" s="39" t="s">
        <v>10</v>
      </c>
      <c r="SU10" s="39" t="s">
        <v>10</v>
      </c>
      <c r="SV10" s="39" t="s">
        <v>10</v>
      </c>
      <c r="SW10" s="39" t="s">
        <v>10</v>
      </c>
      <c r="SX10" s="39" t="s">
        <v>10</v>
      </c>
      <c r="SY10" s="39" t="s">
        <v>10</v>
      </c>
      <c r="SZ10" s="39" t="s">
        <v>10</v>
      </c>
      <c r="TA10" s="39" t="s">
        <v>10</v>
      </c>
      <c r="TB10" s="39" t="s">
        <v>10</v>
      </c>
      <c r="TC10" s="39" t="s">
        <v>10</v>
      </c>
      <c r="TD10" s="39" t="s">
        <v>10</v>
      </c>
      <c r="TE10" s="39" t="s">
        <v>10</v>
      </c>
      <c r="TF10" s="39" t="s">
        <v>10</v>
      </c>
      <c r="TG10" s="39" t="s">
        <v>10</v>
      </c>
      <c r="TH10" s="39" t="s">
        <v>10</v>
      </c>
      <c r="TI10" s="39" t="s">
        <v>10</v>
      </c>
      <c r="TJ10" s="39" t="s">
        <v>10</v>
      </c>
      <c r="TK10" s="39" t="s">
        <v>11</v>
      </c>
      <c r="TL10" s="39" t="s">
        <v>11</v>
      </c>
      <c r="TM10" s="39" t="s">
        <v>10</v>
      </c>
      <c r="TN10" s="39" t="s">
        <v>10</v>
      </c>
      <c r="TO10" s="39" t="s">
        <v>10</v>
      </c>
      <c r="TP10" s="39" t="s">
        <v>10</v>
      </c>
      <c r="TQ10" s="39" t="s">
        <v>10</v>
      </c>
      <c r="TR10" s="39" t="s">
        <v>10</v>
      </c>
      <c r="TS10" s="39" t="s">
        <v>11</v>
      </c>
      <c r="TT10" s="39" t="s">
        <v>11</v>
      </c>
      <c r="TU10" s="39" t="s">
        <v>11</v>
      </c>
      <c r="TV10" s="39" t="s">
        <v>11</v>
      </c>
      <c r="TW10" s="39" t="s">
        <v>10</v>
      </c>
      <c r="TX10" s="39" t="s">
        <v>11</v>
      </c>
      <c r="TY10" s="39" t="s">
        <v>11</v>
      </c>
      <c r="TZ10" s="39" t="s">
        <v>10</v>
      </c>
      <c r="UA10" s="39" t="s">
        <v>11</v>
      </c>
      <c r="UB10" s="39" t="s">
        <v>10</v>
      </c>
      <c r="UC10" s="39" t="s">
        <v>11</v>
      </c>
      <c r="UD10" s="39" t="s">
        <v>11</v>
      </c>
      <c r="UE10" s="39" t="s">
        <v>10</v>
      </c>
      <c r="UF10" s="39" t="s">
        <v>10</v>
      </c>
      <c r="UG10" s="39" t="s">
        <v>10</v>
      </c>
      <c r="UH10" s="39" t="s">
        <v>10</v>
      </c>
      <c r="UI10" s="39" t="s">
        <v>10</v>
      </c>
      <c r="UJ10" s="39" t="s">
        <v>10</v>
      </c>
      <c r="UK10" s="39" t="s">
        <v>10</v>
      </c>
      <c r="UL10" s="39" t="s">
        <v>10</v>
      </c>
      <c r="UM10" s="39" t="s">
        <v>10</v>
      </c>
      <c r="UN10" s="39" t="s">
        <v>10</v>
      </c>
      <c r="UO10" s="39" t="s">
        <v>14</v>
      </c>
      <c r="UP10" s="39" t="s">
        <v>14</v>
      </c>
      <c r="UQ10" s="50" t="s">
        <v>15</v>
      </c>
      <c r="UR10" s="50" t="s">
        <v>15</v>
      </c>
      <c r="US10" s="39" t="s">
        <v>14</v>
      </c>
      <c r="UT10" s="50" t="s">
        <v>15</v>
      </c>
      <c r="UU10" s="50" t="s">
        <v>15</v>
      </c>
      <c r="UV10" s="39" t="s">
        <v>14</v>
      </c>
      <c r="UW10" s="50" t="s">
        <v>15</v>
      </c>
      <c r="UX10" s="39" t="s">
        <v>13</v>
      </c>
      <c r="UY10" s="50" t="s">
        <v>15</v>
      </c>
      <c r="UZ10" s="39" t="s">
        <v>14</v>
      </c>
      <c r="VA10" s="50" t="s">
        <v>15</v>
      </c>
      <c r="VB10" s="39" t="s">
        <v>14</v>
      </c>
      <c r="VC10" s="50" t="s">
        <v>15</v>
      </c>
      <c r="VD10" s="39" t="s">
        <v>14</v>
      </c>
      <c r="VE10" s="50" t="s">
        <v>15</v>
      </c>
      <c r="VF10" s="39" t="s">
        <v>14</v>
      </c>
      <c r="VG10" s="50" t="s">
        <v>15</v>
      </c>
      <c r="VH10" s="39" t="s">
        <v>14</v>
      </c>
      <c r="VI10" s="50" t="s">
        <v>15</v>
      </c>
      <c r="VJ10" s="39" t="s">
        <v>14</v>
      </c>
      <c r="VK10" s="50" t="s">
        <v>15</v>
      </c>
      <c r="VL10" s="39" t="s">
        <v>14</v>
      </c>
      <c r="VM10" s="50" t="s">
        <v>15</v>
      </c>
      <c r="VN10" s="39" t="s">
        <v>14</v>
      </c>
      <c r="VO10" s="50" t="s">
        <v>15</v>
      </c>
      <c r="VP10" s="39" t="s">
        <v>14</v>
      </c>
      <c r="VQ10" s="39" t="s">
        <v>14</v>
      </c>
      <c r="VR10" s="39" t="s">
        <v>14</v>
      </c>
      <c r="VS10" s="39" t="s">
        <v>14</v>
      </c>
      <c r="VT10" s="39" t="s">
        <v>14</v>
      </c>
      <c r="VU10" s="39" t="s">
        <v>10</v>
      </c>
      <c r="VV10" s="39" t="s">
        <v>10</v>
      </c>
      <c r="VW10" s="39" t="s">
        <v>10</v>
      </c>
      <c r="VX10" s="39" t="s">
        <v>10</v>
      </c>
      <c r="VY10" s="39" t="s">
        <v>12</v>
      </c>
      <c r="VZ10" s="39" t="s">
        <v>11</v>
      </c>
      <c r="WA10" s="39" t="s">
        <v>11</v>
      </c>
      <c r="WB10" s="39" t="s">
        <v>11</v>
      </c>
      <c r="WC10" s="39" t="s">
        <v>11</v>
      </c>
      <c r="WD10" s="39" t="s">
        <v>11</v>
      </c>
      <c r="WE10" s="39" t="s">
        <v>11</v>
      </c>
      <c r="WF10" s="39" t="s">
        <v>14</v>
      </c>
      <c r="WG10" s="39" t="s">
        <v>14</v>
      </c>
      <c r="WH10" s="39" t="s">
        <v>14</v>
      </c>
      <c r="WI10" s="50" t="s">
        <v>15</v>
      </c>
      <c r="WJ10" s="39" t="s">
        <v>14</v>
      </c>
      <c r="WK10" s="39" t="s">
        <v>14</v>
      </c>
      <c r="WL10" s="39" t="s">
        <v>14</v>
      </c>
      <c r="WM10" s="39" t="s">
        <v>14</v>
      </c>
      <c r="WN10" s="39" t="s">
        <v>14</v>
      </c>
      <c r="WO10" s="39" t="s">
        <v>14</v>
      </c>
      <c r="WP10" s="39" t="s">
        <v>14</v>
      </c>
      <c r="WQ10" s="39" t="s">
        <v>14</v>
      </c>
      <c r="WR10" s="50" t="s">
        <v>15</v>
      </c>
      <c r="WS10" s="50" t="s">
        <v>15</v>
      </c>
      <c r="WT10" s="39" t="s">
        <v>14</v>
      </c>
      <c r="WU10" s="39" t="s">
        <v>14</v>
      </c>
      <c r="WV10" s="39" t="s">
        <v>14</v>
      </c>
      <c r="WW10" s="39" t="s">
        <v>14</v>
      </c>
      <c r="WX10" s="39" t="s">
        <v>14</v>
      </c>
      <c r="WY10" s="39" t="s">
        <v>14</v>
      </c>
      <c r="WZ10" s="39" t="s">
        <v>14</v>
      </c>
      <c r="XA10" s="39" t="s">
        <v>14</v>
      </c>
      <c r="XB10" s="39" t="s">
        <v>14</v>
      </c>
      <c r="XC10" s="39" t="s">
        <v>14</v>
      </c>
      <c r="XD10" s="39" t="s">
        <v>14</v>
      </c>
      <c r="XE10" s="39" t="s">
        <v>14</v>
      </c>
      <c r="XF10" s="39" t="s">
        <v>14</v>
      </c>
      <c r="XG10" s="50" t="s">
        <v>18</v>
      </c>
      <c r="XH10" s="39" t="s">
        <v>14</v>
      </c>
      <c r="XI10" s="39" t="s">
        <v>14</v>
      </c>
      <c r="XJ10" s="50" t="s">
        <v>15</v>
      </c>
      <c r="XK10" s="39" t="s">
        <v>14</v>
      </c>
      <c r="XL10" s="39" t="s">
        <v>13</v>
      </c>
      <c r="XM10" s="39" t="s">
        <v>13</v>
      </c>
      <c r="XN10" s="39" t="s">
        <v>14</v>
      </c>
      <c r="XO10" s="39" t="s">
        <v>14</v>
      </c>
      <c r="XP10" s="39" t="s">
        <v>13</v>
      </c>
      <c r="XQ10" s="39" t="s">
        <v>13</v>
      </c>
      <c r="XR10" s="39" t="s">
        <v>14</v>
      </c>
      <c r="XS10" s="39" t="s">
        <v>10</v>
      </c>
      <c r="XT10" s="39" t="s">
        <v>10</v>
      </c>
      <c r="XU10" s="39" t="s">
        <v>10</v>
      </c>
      <c r="XV10" s="39" t="s">
        <v>10</v>
      </c>
      <c r="XW10" s="39" t="s">
        <v>10</v>
      </c>
      <c r="XX10" s="39" t="s">
        <v>10</v>
      </c>
      <c r="XY10" s="39" t="s">
        <v>10</v>
      </c>
      <c r="XZ10" s="39" t="s">
        <v>10</v>
      </c>
      <c r="YA10" s="39" t="s">
        <v>10</v>
      </c>
      <c r="YB10" s="39" t="s">
        <v>12</v>
      </c>
      <c r="YC10" s="39" t="s">
        <v>14</v>
      </c>
      <c r="YD10" s="39" t="s">
        <v>11</v>
      </c>
      <c r="YE10" s="39" t="s">
        <v>12</v>
      </c>
      <c r="YF10" s="39" t="s">
        <v>10</v>
      </c>
      <c r="YG10" s="39" t="s">
        <v>10</v>
      </c>
      <c r="YH10" s="39" t="s">
        <v>10</v>
      </c>
      <c r="YI10" s="39" t="s">
        <v>10</v>
      </c>
      <c r="YJ10" s="39" t="s">
        <v>10</v>
      </c>
      <c r="YK10" s="39" t="s">
        <v>10</v>
      </c>
      <c r="YL10" s="39" t="s">
        <v>10</v>
      </c>
      <c r="YM10" s="39" t="s">
        <v>10</v>
      </c>
      <c r="YN10" s="39" t="s">
        <v>12</v>
      </c>
      <c r="YO10" s="39" t="s">
        <v>10</v>
      </c>
      <c r="YP10" s="39" t="s">
        <v>10</v>
      </c>
      <c r="YQ10" s="39" t="s">
        <v>10</v>
      </c>
      <c r="YR10" s="39" t="s">
        <v>10</v>
      </c>
      <c r="YS10" s="39" t="s">
        <v>10</v>
      </c>
      <c r="YT10" s="39" t="s">
        <v>14</v>
      </c>
      <c r="YU10" s="39" t="s">
        <v>14</v>
      </c>
      <c r="YV10" s="39" t="s">
        <v>10</v>
      </c>
      <c r="YW10" s="39" t="s">
        <v>10</v>
      </c>
      <c r="YX10" s="39" t="s">
        <v>10</v>
      </c>
      <c r="YY10" s="39" t="s">
        <v>10</v>
      </c>
      <c r="YZ10" s="39" t="s">
        <v>10</v>
      </c>
      <c r="ZA10" s="39" t="s">
        <v>11</v>
      </c>
      <c r="ZB10" s="39" t="s">
        <v>12</v>
      </c>
      <c r="ZC10" s="39" t="s">
        <v>11</v>
      </c>
      <c r="ZD10" s="39" t="s">
        <v>11</v>
      </c>
      <c r="ZE10" s="39" t="s">
        <v>11</v>
      </c>
      <c r="ZF10" s="50" t="s">
        <v>15</v>
      </c>
      <c r="ZG10" s="39" t="s">
        <v>10</v>
      </c>
      <c r="ZH10" s="39" t="s">
        <v>13</v>
      </c>
      <c r="ZI10" s="39" t="s">
        <v>14</v>
      </c>
      <c r="ZJ10" s="39" t="s">
        <v>12</v>
      </c>
      <c r="ZK10" s="39" t="s">
        <v>14</v>
      </c>
      <c r="ZL10" s="39" t="s">
        <v>13</v>
      </c>
      <c r="ZM10" s="39" t="s">
        <v>14</v>
      </c>
      <c r="ZN10" s="39" t="s">
        <v>13</v>
      </c>
      <c r="ZO10" s="39" t="s">
        <v>14</v>
      </c>
      <c r="ZP10" s="50" t="s">
        <v>15</v>
      </c>
      <c r="ZQ10" s="50" t="s">
        <v>15</v>
      </c>
      <c r="ZR10" s="50" t="s">
        <v>15</v>
      </c>
      <c r="ZS10" s="50" t="s">
        <v>15</v>
      </c>
      <c r="ZT10" s="50" t="s">
        <v>15</v>
      </c>
      <c r="ZU10" s="39" t="s">
        <v>14</v>
      </c>
      <c r="ZV10" s="39" t="s">
        <v>14</v>
      </c>
      <c r="ZW10" s="39" t="s">
        <v>14</v>
      </c>
      <c r="ZX10" s="39" t="s">
        <v>14</v>
      </c>
      <c r="ZY10" s="39" t="s">
        <v>14</v>
      </c>
      <c r="ZZ10" s="39" t="s">
        <v>14</v>
      </c>
      <c r="AAA10" s="50" t="s">
        <v>15</v>
      </c>
      <c r="AAB10" s="50" t="s">
        <v>15</v>
      </c>
      <c r="AAC10" s="39" t="s">
        <v>14</v>
      </c>
      <c r="AAD10" s="39" t="s">
        <v>14</v>
      </c>
      <c r="AAE10" s="39" t="s">
        <v>14</v>
      </c>
      <c r="AAF10" s="39" t="s">
        <v>14</v>
      </c>
      <c r="AAG10" s="39" t="s">
        <v>14</v>
      </c>
      <c r="AAH10" s="50" t="s">
        <v>15</v>
      </c>
      <c r="AAI10" s="39" t="s">
        <v>14</v>
      </c>
      <c r="AAJ10" s="50" t="s">
        <v>15</v>
      </c>
      <c r="AAK10" s="50" t="s">
        <v>16</v>
      </c>
      <c r="AAL10" s="39" t="s">
        <v>14</v>
      </c>
      <c r="AAM10" s="50" t="s">
        <v>16</v>
      </c>
      <c r="AAN10" s="50" t="s">
        <v>15</v>
      </c>
      <c r="AAO10" s="50" t="s">
        <v>16</v>
      </c>
      <c r="AAP10" s="50" t="s">
        <v>15</v>
      </c>
      <c r="AAQ10" s="50" t="s">
        <v>16</v>
      </c>
      <c r="AAR10" s="39" t="s">
        <v>14</v>
      </c>
      <c r="AAS10" s="50" t="s">
        <v>16</v>
      </c>
      <c r="AAT10" s="39" t="s">
        <v>14</v>
      </c>
      <c r="AAU10" s="50" t="s">
        <v>15</v>
      </c>
      <c r="AAV10" s="50" t="s">
        <v>15</v>
      </c>
      <c r="AAW10" s="50" t="s">
        <v>15</v>
      </c>
      <c r="AAX10" s="39" t="s">
        <v>14</v>
      </c>
      <c r="AAY10" s="39" t="s">
        <v>14</v>
      </c>
      <c r="AAZ10" s="39" t="s">
        <v>14</v>
      </c>
      <c r="ABA10" s="39" t="s">
        <v>14</v>
      </c>
      <c r="ABB10" s="39" t="s">
        <v>14</v>
      </c>
      <c r="ABC10" s="39" t="s">
        <v>14</v>
      </c>
      <c r="ABD10" s="50" t="s">
        <v>15</v>
      </c>
      <c r="ABE10" s="50" t="s">
        <v>15</v>
      </c>
      <c r="ABF10" s="50" t="s">
        <v>15</v>
      </c>
      <c r="ABG10" s="39" t="s">
        <v>14</v>
      </c>
      <c r="ABH10" s="39" t="s">
        <v>14</v>
      </c>
      <c r="ABI10" s="39" t="s">
        <v>14</v>
      </c>
      <c r="ABJ10" s="50" t="s">
        <v>15</v>
      </c>
      <c r="ABK10" s="50" t="s">
        <v>15</v>
      </c>
      <c r="ABL10" s="50" t="s">
        <v>15</v>
      </c>
      <c r="ABM10" s="39" t="s">
        <v>14</v>
      </c>
      <c r="ABN10" s="39" t="s">
        <v>14</v>
      </c>
      <c r="ABO10" s="39" t="s">
        <v>14</v>
      </c>
      <c r="ABP10" s="39" t="s">
        <v>14</v>
      </c>
      <c r="ABQ10" s="39" t="s">
        <v>14</v>
      </c>
      <c r="ABR10" s="39" t="s">
        <v>14</v>
      </c>
      <c r="ABS10" s="50" t="s">
        <v>15</v>
      </c>
      <c r="ABT10" s="39" t="s">
        <v>14</v>
      </c>
      <c r="ABU10" s="50" t="s">
        <v>15</v>
      </c>
      <c r="ABV10" s="50" t="s">
        <v>15</v>
      </c>
      <c r="ABW10" s="50" t="s">
        <v>15</v>
      </c>
      <c r="ABX10" s="50" t="s">
        <v>15</v>
      </c>
      <c r="ABY10" s="39" t="s">
        <v>14</v>
      </c>
      <c r="ABZ10" s="39" t="s">
        <v>14</v>
      </c>
      <c r="ACA10" s="39" t="s">
        <v>14</v>
      </c>
      <c r="ACB10" s="39" t="s">
        <v>14</v>
      </c>
      <c r="ACC10" s="39" t="s">
        <v>14</v>
      </c>
      <c r="ACD10" s="39" t="s">
        <v>14</v>
      </c>
      <c r="ACE10" s="39" t="s">
        <v>14</v>
      </c>
      <c r="ACF10" s="39" t="s">
        <v>14</v>
      </c>
      <c r="ACG10" s="39" t="s">
        <v>12</v>
      </c>
      <c r="ACH10" s="39" t="s">
        <v>11</v>
      </c>
      <c r="ACI10" s="39" t="s">
        <v>11</v>
      </c>
      <c r="ACJ10" s="39" t="s">
        <v>11</v>
      </c>
      <c r="ACK10" s="39" t="s">
        <v>10</v>
      </c>
      <c r="ACL10" s="39" t="s">
        <v>11</v>
      </c>
      <c r="ACM10" s="39" t="s">
        <v>10</v>
      </c>
      <c r="ACN10" s="39" t="s">
        <v>13</v>
      </c>
      <c r="ACO10" s="39" t="s">
        <v>13</v>
      </c>
      <c r="ACP10" s="39" t="s">
        <v>13</v>
      </c>
      <c r="ACQ10" s="39" t="s">
        <v>12</v>
      </c>
      <c r="ACR10" s="39" t="s">
        <v>13</v>
      </c>
      <c r="ACS10" s="39" t="s">
        <v>13</v>
      </c>
      <c r="ACT10" s="39" t="s">
        <v>14</v>
      </c>
      <c r="ACU10" s="39" t="s">
        <v>13</v>
      </c>
      <c r="ACV10" s="39" t="s">
        <v>13</v>
      </c>
      <c r="ACW10" s="39" t="s">
        <v>14</v>
      </c>
      <c r="ACX10" s="39" t="s">
        <v>14</v>
      </c>
      <c r="ACY10" s="39" t="s">
        <v>14</v>
      </c>
      <c r="ACZ10" s="39" t="s">
        <v>14</v>
      </c>
      <c r="ADA10" s="39" t="s">
        <v>14</v>
      </c>
      <c r="ADB10" s="39" t="s">
        <v>14</v>
      </c>
      <c r="ADC10" s="39" t="s">
        <v>14</v>
      </c>
      <c r="ADD10" s="39" t="s">
        <v>14</v>
      </c>
      <c r="ADE10" s="39" t="s">
        <v>14</v>
      </c>
      <c r="ADF10" s="39" t="s">
        <v>14</v>
      </c>
      <c r="ADG10" s="39" t="s">
        <v>14</v>
      </c>
      <c r="ADH10" s="39" t="s">
        <v>14</v>
      </c>
      <c r="ADI10" s="39" t="s">
        <v>14</v>
      </c>
      <c r="ADJ10" s="39" t="s">
        <v>14</v>
      </c>
      <c r="ADK10" s="39" t="s">
        <v>14</v>
      </c>
      <c r="ADL10" s="39" t="s">
        <v>14</v>
      </c>
      <c r="ADM10" s="39" t="s">
        <v>14</v>
      </c>
      <c r="ADN10" s="39" t="s">
        <v>14</v>
      </c>
      <c r="ADO10" s="39" t="s">
        <v>14</v>
      </c>
      <c r="ADP10" s="39" t="s">
        <v>11</v>
      </c>
      <c r="ADQ10" s="39" t="s">
        <v>10</v>
      </c>
      <c r="ADR10" s="39" t="s">
        <v>11</v>
      </c>
      <c r="ADS10" s="39" t="s">
        <v>10</v>
      </c>
      <c r="ADT10" s="39" t="s">
        <v>11</v>
      </c>
      <c r="ADU10" s="39" t="s">
        <v>11</v>
      </c>
      <c r="ADV10" s="39" t="s">
        <v>11</v>
      </c>
      <c r="ADW10" s="39" t="s">
        <v>10</v>
      </c>
      <c r="ADX10" s="39" t="s">
        <v>11</v>
      </c>
      <c r="ADY10" s="39" t="s">
        <v>11</v>
      </c>
      <c r="ADZ10" s="39" t="s">
        <v>11</v>
      </c>
      <c r="AEA10" s="39" t="s">
        <v>11</v>
      </c>
      <c r="AEB10" s="39" t="s">
        <v>11</v>
      </c>
      <c r="AEC10" s="39" t="s">
        <v>10</v>
      </c>
      <c r="AED10" s="39" t="s">
        <v>10</v>
      </c>
      <c r="AEE10" s="39" t="s">
        <v>10</v>
      </c>
      <c r="AEF10" s="39" t="s">
        <v>10</v>
      </c>
      <c r="AEG10" s="39" t="s">
        <v>10</v>
      </c>
      <c r="AEH10" s="39" t="s">
        <v>10</v>
      </c>
      <c r="AEI10" s="39" t="s">
        <v>10</v>
      </c>
      <c r="AEJ10" s="39" t="s">
        <v>10</v>
      </c>
      <c r="AEK10" s="39" t="s">
        <v>10</v>
      </c>
      <c r="AEL10" s="39" t="s">
        <v>10</v>
      </c>
      <c r="AEM10" s="39" t="s">
        <v>10</v>
      </c>
      <c r="AEN10" s="39" t="s">
        <v>10</v>
      </c>
      <c r="AEO10" s="39" t="s">
        <v>10</v>
      </c>
      <c r="AEP10" s="39" t="s">
        <v>10</v>
      </c>
      <c r="AEQ10" s="39" t="s">
        <v>10</v>
      </c>
      <c r="AER10" s="39" t="s">
        <v>10</v>
      </c>
      <c r="AES10" s="39" t="s">
        <v>10</v>
      </c>
      <c r="AET10" s="39" t="s">
        <v>10</v>
      </c>
      <c r="AEU10" s="39" t="s">
        <v>11</v>
      </c>
      <c r="AEV10" s="39" t="s">
        <v>11</v>
      </c>
      <c r="AEW10" s="39" t="s">
        <v>10</v>
      </c>
      <c r="AEX10" s="39" t="s">
        <v>10</v>
      </c>
      <c r="AEY10" s="39" t="s">
        <v>10</v>
      </c>
      <c r="AEZ10" s="39" t="s">
        <v>10</v>
      </c>
      <c r="AFA10" s="39" t="s">
        <v>10</v>
      </c>
      <c r="AFB10" s="39" t="s">
        <v>10</v>
      </c>
      <c r="AFC10" s="39" t="s">
        <v>10</v>
      </c>
      <c r="AFD10" s="39" t="s">
        <v>11</v>
      </c>
      <c r="AFE10" s="39" t="s">
        <v>11</v>
      </c>
      <c r="AFF10" s="39" t="s">
        <v>11</v>
      </c>
      <c r="AFG10" s="39" t="s">
        <v>11</v>
      </c>
      <c r="AFH10" s="39" t="s">
        <v>10</v>
      </c>
      <c r="AFI10" s="39" t="s">
        <v>10</v>
      </c>
      <c r="AFJ10" s="39" t="s">
        <v>10</v>
      </c>
      <c r="AFK10" s="39" t="s">
        <v>11</v>
      </c>
      <c r="AFL10" s="39" t="s">
        <v>11</v>
      </c>
      <c r="AFM10" s="39" t="s">
        <v>11</v>
      </c>
      <c r="AFN10" s="39" t="s">
        <v>11</v>
      </c>
      <c r="AFO10" s="39" t="s">
        <v>10</v>
      </c>
      <c r="AFP10" s="39" t="s">
        <v>11</v>
      </c>
      <c r="AFQ10" s="39" t="s">
        <v>12</v>
      </c>
      <c r="AFR10" s="39" t="s">
        <v>13</v>
      </c>
      <c r="AFS10" s="39" t="s">
        <v>11</v>
      </c>
      <c r="AFT10" s="39" t="s">
        <v>10</v>
      </c>
      <c r="AFU10" s="39" t="s">
        <v>10</v>
      </c>
      <c r="AFV10" s="39" t="s">
        <v>10</v>
      </c>
      <c r="AFW10" s="39" t="s">
        <v>10</v>
      </c>
      <c r="AFX10" s="39" t="s">
        <v>10</v>
      </c>
      <c r="AFY10" s="39" t="s">
        <v>10</v>
      </c>
      <c r="AFZ10" s="39" t="s">
        <v>10</v>
      </c>
      <c r="AGA10" s="39" t="s">
        <v>10</v>
      </c>
      <c r="AGB10" s="39" t="s">
        <v>10</v>
      </c>
      <c r="AGC10" s="39" t="s">
        <v>10</v>
      </c>
      <c r="AGD10" s="39" t="s">
        <v>11</v>
      </c>
      <c r="AGE10" s="39" t="s">
        <v>12</v>
      </c>
      <c r="AGF10" s="39" t="s">
        <v>12</v>
      </c>
      <c r="AGG10" s="39" t="s">
        <v>11</v>
      </c>
      <c r="AGH10" s="39" t="s">
        <v>12</v>
      </c>
      <c r="AGI10" s="39" t="s">
        <v>10</v>
      </c>
      <c r="AGJ10" s="39" t="s">
        <v>12</v>
      </c>
      <c r="AGK10" s="50" t="s">
        <v>15</v>
      </c>
      <c r="AGL10" s="39" t="s">
        <v>10</v>
      </c>
      <c r="AGM10" s="39" t="s">
        <v>10</v>
      </c>
      <c r="AGN10" s="39" t="s">
        <v>10</v>
      </c>
      <c r="AGO10" s="39" t="s">
        <v>14</v>
      </c>
      <c r="AGP10" s="39" t="s">
        <v>10</v>
      </c>
      <c r="AGQ10" s="39" t="s">
        <v>10</v>
      </c>
      <c r="AGR10" s="39" t="s">
        <v>13</v>
      </c>
      <c r="AGS10" s="39" t="s">
        <v>13</v>
      </c>
      <c r="AGT10" s="50" t="s">
        <v>15</v>
      </c>
      <c r="AGU10" s="39" t="s">
        <v>13</v>
      </c>
      <c r="AGV10" s="39" t="s">
        <v>10</v>
      </c>
      <c r="AGW10" s="39" t="s">
        <v>13</v>
      </c>
      <c r="AGX10" s="39" t="s">
        <v>10</v>
      </c>
      <c r="AGY10" s="39" t="s">
        <v>14</v>
      </c>
      <c r="AGZ10" s="39" t="s">
        <v>14</v>
      </c>
      <c r="AHA10" s="39" t="s">
        <v>14</v>
      </c>
      <c r="AHB10" s="39" t="s">
        <v>10</v>
      </c>
      <c r="AHC10" s="39" t="s">
        <v>15</v>
      </c>
      <c r="AHD10" s="39" t="s">
        <v>14</v>
      </c>
      <c r="AHE10" s="39" t="s">
        <v>14</v>
      </c>
      <c r="AHF10" s="39" t="s">
        <v>14</v>
      </c>
      <c r="AHG10" s="39" t="s">
        <v>14</v>
      </c>
      <c r="AHH10" s="39" t="s">
        <v>14</v>
      </c>
      <c r="AHI10" s="39" t="s">
        <v>14</v>
      </c>
      <c r="AHJ10" s="39" t="s">
        <v>14</v>
      </c>
      <c r="AHK10" s="39" t="s">
        <v>14</v>
      </c>
      <c r="AHL10" s="39" t="s">
        <v>14</v>
      </c>
      <c r="AHM10" s="39" t="s">
        <v>14</v>
      </c>
    </row>
    <row r="11" spans="1:897" s="5" customFormat="1" ht="15" customHeight="1">
      <c r="A11" s="41" t="s">
        <v>0</v>
      </c>
      <c r="B11" s="41"/>
      <c r="C11" s="42" t="s">
        <v>8</v>
      </c>
      <c r="D11" s="52">
        <v>3485.92</v>
      </c>
      <c r="E11" s="52">
        <v>7529.99</v>
      </c>
      <c r="F11" s="52">
        <v>6104.3</v>
      </c>
      <c r="G11" s="52">
        <v>9804.4500000000007</v>
      </c>
      <c r="H11" s="52">
        <v>3813.3</v>
      </c>
      <c r="I11" s="52">
        <v>9876.4500000000007</v>
      </c>
      <c r="J11" s="52">
        <v>5705.34</v>
      </c>
      <c r="K11" s="52">
        <v>3805.2</v>
      </c>
      <c r="L11" s="52">
        <v>7972.48</v>
      </c>
      <c r="M11" s="52">
        <v>8059.54</v>
      </c>
      <c r="N11" s="52">
        <v>6027.42</v>
      </c>
      <c r="O11" s="52">
        <v>3822.47</v>
      </c>
      <c r="P11" s="52">
        <v>3786.08</v>
      </c>
      <c r="Q11" s="52">
        <v>6919.4</v>
      </c>
      <c r="R11" s="52">
        <v>10236.219999999999</v>
      </c>
      <c r="S11" s="52">
        <v>3829.46</v>
      </c>
      <c r="T11" s="52">
        <v>7911.81</v>
      </c>
      <c r="U11" s="52">
        <v>7516.92</v>
      </c>
      <c r="V11" s="52">
        <v>6066.26</v>
      </c>
      <c r="W11" s="52">
        <v>8290.6299999999992</v>
      </c>
      <c r="X11" s="52">
        <v>3826.52</v>
      </c>
      <c r="Y11" s="52">
        <v>3555.52</v>
      </c>
      <c r="Z11" s="52">
        <v>10141.799999999999</v>
      </c>
      <c r="AA11" s="52">
        <v>7944.43</v>
      </c>
      <c r="AB11" s="52">
        <v>9663.92</v>
      </c>
      <c r="AC11" s="52">
        <v>7917.72</v>
      </c>
      <c r="AD11" s="52">
        <v>3801.66</v>
      </c>
      <c r="AE11" s="52">
        <v>6056.36</v>
      </c>
      <c r="AF11" s="52">
        <v>5905.95</v>
      </c>
      <c r="AG11" s="52">
        <v>7825.24</v>
      </c>
      <c r="AH11" s="52">
        <v>9785.84</v>
      </c>
      <c r="AI11" s="52">
        <v>5650.51</v>
      </c>
      <c r="AJ11" s="52">
        <v>4052.96</v>
      </c>
      <c r="AK11" s="52">
        <v>7501.97</v>
      </c>
      <c r="AL11" s="52">
        <v>5807.44</v>
      </c>
      <c r="AM11" s="52">
        <v>7694.48</v>
      </c>
      <c r="AN11" s="52">
        <v>7707.54</v>
      </c>
      <c r="AO11" s="52">
        <v>3968.07</v>
      </c>
      <c r="AP11" s="52">
        <v>7731.9</v>
      </c>
      <c r="AQ11" s="52">
        <v>5796.56</v>
      </c>
      <c r="AR11" s="52">
        <v>5846.15</v>
      </c>
      <c r="AS11" s="52">
        <v>3955.2</v>
      </c>
      <c r="AT11" s="52">
        <v>5652.06</v>
      </c>
      <c r="AU11" s="52">
        <v>7730.52</v>
      </c>
      <c r="AV11" s="52">
        <v>5842.49</v>
      </c>
      <c r="AW11" s="52">
        <v>3954.15</v>
      </c>
      <c r="AX11" s="52">
        <v>11594.19</v>
      </c>
      <c r="AY11" s="52">
        <v>7921.32</v>
      </c>
      <c r="AZ11" s="52">
        <v>7809.18</v>
      </c>
      <c r="BA11" s="52">
        <v>5974.42</v>
      </c>
      <c r="BB11" s="52">
        <v>6312.39</v>
      </c>
      <c r="BC11" s="52">
        <v>7519.98</v>
      </c>
      <c r="BD11" s="52">
        <v>9916.43</v>
      </c>
      <c r="BE11" s="52">
        <v>12099.8</v>
      </c>
      <c r="BF11" s="52">
        <v>5810.58</v>
      </c>
      <c r="BG11" s="52">
        <v>5811.99</v>
      </c>
      <c r="BH11" s="52">
        <v>8118.52</v>
      </c>
      <c r="BI11" s="52">
        <v>7807.96</v>
      </c>
      <c r="BJ11" s="52">
        <v>7567</v>
      </c>
      <c r="BK11" s="52">
        <v>7520.6</v>
      </c>
      <c r="BL11" s="52">
        <v>3786.61</v>
      </c>
      <c r="BM11" s="52">
        <v>11635.5</v>
      </c>
      <c r="BN11" s="52">
        <v>7681.19</v>
      </c>
      <c r="BO11" s="52">
        <v>6270.57</v>
      </c>
      <c r="BP11" s="52">
        <v>9756.1</v>
      </c>
      <c r="BQ11" s="52">
        <v>3817.52</v>
      </c>
      <c r="BR11" s="52">
        <v>3786.7</v>
      </c>
      <c r="BS11" s="52">
        <v>10216.790000000001</v>
      </c>
      <c r="BT11" s="52">
        <v>5887.83</v>
      </c>
      <c r="BU11" s="52">
        <v>3618.52</v>
      </c>
      <c r="BV11" s="52">
        <v>6770.62</v>
      </c>
      <c r="BW11" s="52">
        <v>5819.74</v>
      </c>
      <c r="BX11" s="52">
        <v>6334.53</v>
      </c>
      <c r="BY11" s="52">
        <v>3662.75</v>
      </c>
      <c r="BZ11" s="52">
        <v>6318.47</v>
      </c>
      <c r="CA11" s="52">
        <v>4085.61</v>
      </c>
      <c r="CB11" s="52">
        <v>4414.8100000000004</v>
      </c>
      <c r="CC11" s="52">
        <v>6317.16</v>
      </c>
      <c r="CD11" s="42">
        <v>6741.83</v>
      </c>
      <c r="CE11" s="42">
        <v>1024</v>
      </c>
      <c r="CF11" s="53">
        <v>3109.47</v>
      </c>
      <c r="CG11" s="42">
        <v>1890.19</v>
      </c>
      <c r="CH11" s="42">
        <v>1996.24</v>
      </c>
      <c r="CI11" s="42">
        <v>1867.3</v>
      </c>
      <c r="CJ11" s="42">
        <v>11682.05</v>
      </c>
      <c r="CK11" s="42">
        <v>3635.32</v>
      </c>
      <c r="CL11" s="42">
        <v>12351.58</v>
      </c>
      <c r="CM11" s="42">
        <v>5737.99</v>
      </c>
      <c r="CN11" s="42">
        <v>11869.36</v>
      </c>
      <c r="CO11" s="42">
        <v>3982.64</v>
      </c>
      <c r="CP11" s="42">
        <v>4370.6000000000004</v>
      </c>
      <c r="CQ11" s="42">
        <v>5836.5</v>
      </c>
      <c r="CR11" s="42">
        <v>4439.09</v>
      </c>
      <c r="CS11" s="42">
        <v>3979.57</v>
      </c>
      <c r="CT11" s="42">
        <v>3917.55</v>
      </c>
      <c r="CU11" s="42">
        <v>4331.96</v>
      </c>
      <c r="CV11" s="42">
        <v>3965.51</v>
      </c>
      <c r="CW11" s="42">
        <v>4352.3500000000004</v>
      </c>
      <c r="CX11" s="42">
        <v>4434.3599999999997</v>
      </c>
      <c r="CY11" s="42">
        <v>4150.17</v>
      </c>
      <c r="CZ11" s="42">
        <v>4407.4799999999996</v>
      </c>
      <c r="DA11" s="42">
        <v>4003.72</v>
      </c>
      <c r="DB11" s="42">
        <v>7850.71</v>
      </c>
      <c r="DC11" s="42">
        <v>1406.32</v>
      </c>
      <c r="DD11" s="42">
        <v>2605.5100000000002</v>
      </c>
      <c r="DE11" s="42">
        <v>3260.91</v>
      </c>
      <c r="DF11" s="42">
        <v>901.7</v>
      </c>
      <c r="DG11" s="42">
        <v>905.9</v>
      </c>
      <c r="DH11" s="42">
        <v>911.81</v>
      </c>
      <c r="DI11" s="42">
        <v>1453.34</v>
      </c>
      <c r="DJ11" s="42">
        <v>2437.86</v>
      </c>
      <c r="DK11" s="42">
        <v>7689.37</v>
      </c>
      <c r="DL11" s="42">
        <v>2094.44</v>
      </c>
      <c r="DM11" s="42">
        <v>4669.1499999999996</v>
      </c>
      <c r="DN11" s="42">
        <v>4994.79</v>
      </c>
      <c r="DO11" s="42">
        <v>5837.76</v>
      </c>
      <c r="DP11" s="42">
        <v>2156.44</v>
      </c>
      <c r="DQ11" s="42">
        <v>6667.36</v>
      </c>
      <c r="DR11" s="42">
        <v>2213.6999999999998</v>
      </c>
      <c r="DS11" s="42">
        <v>5886.84</v>
      </c>
      <c r="DT11" s="42">
        <v>3248.91</v>
      </c>
      <c r="DU11" s="42">
        <v>1347.3</v>
      </c>
      <c r="DV11" s="42">
        <v>2865.9</v>
      </c>
      <c r="DW11" s="42">
        <v>3826.8</v>
      </c>
      <c r="DX11" s="42">
        <v>3227.4</v>
      </c>
      <c r="DY11" s="42">
        <v>7337.94</v>
      </c>
      <c r="DZ11" s="42">
        <v>2784.86</v>
      </c>
      <c r="EA11" s="42">
        <v>502.64</v>
      </c>
      <c r="EB11" s="42">
        <v>882.8</v>
      </c>
      <c r="EC11" s="42">
        <v>498.82</v>
      </c>
      <c r="ED11" s="42">
        <v>613.66</v>
      </c>
      <c r="EE11" s="42">
        <v>615.28</v>
      </c>
      <c r="EF11" s="42">
        <v>608.84</v>
      </c>
      <c r="EG11" s="42">
        <v>419.33</v>
      </c>
      <c r="EH11" s="42">
        <v>313.74</v>
      </c>
      <c r="EI11" s="42">
        <v>875.5</v>
      </c>
      <c r="EJ11" s="42">
        <v>880.48</v>
      </c>
      <c r="EK11" s="42">
        <v>587.1</v>
      </c>
      <c r="EL11" s="42">
        <v>636.01</v>
      </c>
      <c r="EM11" s="42">
        <v>291.27999999999997</v>
      </c>
      <c r="EN11" s="42">
        <v>599.20000000000005</v>
      </c>
      <c r="EO11" s="42">
        <v>744.79</v>
      </c>
      <c r="EP11" s="42">
        <v>1833.8</v>
      </c>
      <c r="EQ11" s="42">
        <v>675.01</v>
      </c>
      <c r="ER11" s="42">
        <v>289.44</v>
      </c>
      <c r="ES11" s="42">
        <v>987.99</v>
      </c>
      <c r="ET11" s="42">
        <v>907.37</v>
      </c>
      <c r="EU11" s="42">
        <v>971.58</v>
      </c>
      <c r="EV11" s="42">
        <v>1857.82</v>
      </c>
      <c r="EW11" s="42">
        <v>3404.05</v>
      </c>
      <c r="EX11" s="42">
        <v>58.7</v>
      </c>
      <c r="EY11" s="42">
        <v>929.36</v>
      </c>
      <c r="EZ11" s="52">
        <v>1822.92</v>
      </c>
      <c r="FA11" s="52">
        <v>4028.65</v>
      </c>
      <c r="FB11" s="52">
        <v>1841.18</v>
      </c>
      <c r="FC11" s="52">
        <v>1847.07</v>
      </c>
      <c r="FD11" s="52">
        <v>4029.35</v>
      </c>
      <c r="FE11" s="52">
        <v>11766.73</v>
      </c>
      <c r="FF11" s="52">
        <v>19642.12</v>
      </c>
      <c r="FG11" s="52">
        <v>3968.58</v>
      </c>
      <c r="FH11" s="52">
        <v>5456.78</v>
      </c>
      <c r="FI11" s="52">
        <v>5431.31</v>
      </c>
      <c r="FJ11" s="52">
        <v>5167.6000000000004</v>
      </c>
      <c r="FK11" s="52">
        <v>4430.49</v>
      </c>
      <c r="FL11" s="42">
        <v>25163.25</v>
      </c>
      <c r="FM11" s="42">
        <v>25669.31</v>
      </c>
      <c r="FN11" s="42">
        <v>10175.02</v>
      </c>
      <c r="FO11" s="42">
        <v>4216.0600000000004</v>
      </c>
      <c r="FP11" s="42">
        <v>4118.24</v>
      </c>
      <c r="FQ11" s="42">
        <v>4226.1000000000004</v>
      </c>
      <c r="FR11" s="42">
        <v>4038.27</v>
      </c>
      <c r="FS11" s="42">
        <v>4135.28</v>
      </c>
      <c r="FT11" s="42">
        <v>4141.97</v>
      </c>
      <c r="FU11" s="42">
        <v>19620.79</v>
      </c>
      <c r="FV11" s="42">
        <v>8324.34</v>
      </c>
      <c r="FW11" s="42">
        <v>2749.8</v>
      </c>
      <c r="FX11" s="42">
        <v>1097.82</v>
      </c>
      <c r="FY11" s="42">
        <v>942.4</v>
      </c>
      <c r="FZ11" s="42">
        <v>947.8</v>
      </c>
      <c r="GA11" s="42">
        <v>965.8</v>
      </c>
      <c r="GB11" s="42">
        <v>1137.2</v>
      </c>
      <c r="GC11" s="42">
        <v>1571.3</v>
      </c>
      <c r="GD11" s="42">
        <v>2534.29</v>
      </c>
      <c r="GE11" s="42">
        <v>2707.04</v>
      </c>
      <c r="GF11" s="42">
        <v>2533.42</v>
      </c>
      <c r="GG11" s="42">
        <v>2568.91</v>
      </c>
      <c r="GH11" s="42">
        <v>1873.33</v>
      </c>
      <c r="GI11" s="42">
        <v>1890.7</v>
      </c>
      <c r="GJ11" s="42">
        <v>3814.61</v>
      </c>
      <c r="GK11" s="42">
        <v>637.54</v>
      </c>
      <c r="GL11" s="42">
        <v>617.21</v>
      </c>
      <c r="GM11" s="42">
        <v>423.1</v>
      </c>
      <c r="GN11" s="42">
        <v>421.7</v>
      </c>
      <c r="GO11" s="42">
        <v>635.88</v>
      </c>
      <c r="GP11" s="42">
        <v>430.8</v>
      </c>
      <c r="GQ11" s="42">
        <v>412.39</v>
      </c>
      <c r="GR11" s="42">
        <v>734.16</v>
      </c>
      <c r="GS11" s="42">
        <v>59.2</v>
      </c>
      <c r="GT11" s="42">
        <v>34.1</v>
      </c>
      <c r="GU11" s="42">
        <v>59.9</v>
      </c>
      <c r="GV11" s="42">
        <v>171.7</v>
      </c>
      <c r="GW11" s="42">
        <v>152.6</v>
      </c>
      <c r="GX11" s="42">
        <v>104.3</v>
      </c>
      <c r="GY11" s="42">
        <v>151.9</v>
      </c>
      <c r="GZ11" s="42">
        <v>632.76</v>
      </c>
      <c r="HA11" s="42">
        <v>665.2</v>
      </c>
      <c r="HB11" s="42">
        <v>403.1</v>
      </c>
      <c r="HC11" s="42">
        <v>617.6</v>
      </c>
      <c r="HD11" s="42">
        <v>419.5</v>
      </c>
      <c r="HE11" s="42">
        <v>437.2</v>
      </c>
      <c r="HF11" s="42">
        <v>618.4</v>
      </c>
      <c r="HG11" s="42">
        <v>4919.75</v>
      </c>
      <c r="HH11" s="42">
        <v>3249.93</v>
      </c>
      <c r="HI11" s="42">
        <v>2225.67</v>
      </c>
      <c r="HJ11" s="42">
        <v>1477.36</v>
      </c>
      <c r="HK11" s="42">
        <v>2181.7199999999998</v>
      </c>
      <c r="HL11" s="42">
        <v>1121.1500000000001</v>
      </c>
      <c r="HM11" s="42">
        <v>3451.68</v>
      </c>
      <c r="HN11" s="42">
        <v>2869.08</v>
      </c>
      <c r="HO11" s="42">
        <v>4435.57</v>
      </c>
      <c r="HP11" s="42">
        <v>7755.11</v>
      </c>
      <c r="HQ11" s="42">
        <v>3211.29</v>
      </c>
      <c r="HR11" s="42">
        <v>4328.33</v>
      </c>
      <c r="HS11" s="42">
        <v>3327.41</v>
      </c>
      <c r="HT11" s="42">
        <v>3630.94</v>
      </c>
      <c r="HU11" s="42">
        <v>3270.32</v>
      </c>
      <c r="HV11" s="42">
        <v>2541.3000000000002</v>
      </c>
      <c r="HW11" s="42">
        <v>3980.65</v>
      </c>
      <c r="HX11" s="42">
        <v>3947.76</v>
      </c>
      <c r="HY11" s="42">
        <v>3219.4</v>
      </c>
      <c r="HZ11" s="42">
        <v>3949.47</v>
      </c>
      <c r="IA11" s="42">
        <v>3977.19</v>
      </c>
      <c r="IB11" s="52">
        <v>5504.68</v>
      </c>
      <c r="IC11" s="52">
        <v>3800.85</v>
      </c>
      <c r="ID11" s="52">
        <v>7220.7</v>
      </c>
      <c r="IE11" s="52">
        <v>3973.54</v>
      </c>
      <c r="IF11" s="52">
        <v>4001.28</v>
      </c>
      <c r="IG11" s="52">
        <v>3553.02</v>
      </c>
      <c r="IH11" s="52">
        <v>5589.29</v>
      </c>
      <c r="II11" s="52">
        <v>12075.2</v>
      </c>
      <c r="IJ11" s="52">
        <v>6118.9</v>
      </c>
      <c r="IK11" s="52">
        <v>3703.91</v>
      </c>
      <c r="IL11" s="52">
        <v>15648.57</v>
      </c>
      <c r="IM11" s="52">
        <v>11716.04</v>
      </c>
      <c r="IN11" s="52">
        <v>3976.62</v>
      </c>
      <c r="IO11" s="52">
        <v>3981.67</v>
      </c>
      <c r="IP11" s="52">
        <v>4001.8</v>
      </c>
      <c r="IQ11" s="52">
        <v>4009.02</v>
      </c>
      <c r="IR11" s="52">
        <v>3977.75</v>
      </c>
      <c r="IS11" s="52">
        <v>4008.01</v>
      </c>
      <c r="IT11" s="52">
        <v>4018.63</v>
      </c>
      <c r="IU11" s="52">
        <v>3999.52</v>
      </c>
      <c r="IV11" s="42">
        <v>61.3</v>
      </c>
      <c r="IW11" s="42">
        <v>66.3</v>
      </c>
      <c r="IX11" s="42">
        <v>56.2</v>
      </c>
      <c r="IY11" s="42">
        <v>114.6</v>
      </c>
      <c r="IZ11" s="42">
        <v>93.4</v>
      </c>
      <c r="JA11" s="42">
        <v>99.6</v>
      </c>
      <c r="JB11" s="42">
        <v>56.1</v>
      </c>
      <c r="JC11" s="42">
        <v>75.599999999999994</v>
      </c>
      <c r="JD11" s="42">
        <v>110.8</v>
      </c>
      <c r="JE11" s="42">
        <v>163.6</v>
      </c>
      <c r="JF11" s="42">
        <v>59</v>
      </c>
      <c r="JG11" s="42">
        <v>101.8</v>
      </c>
      <c r="JH11" s="42">
        <v>78.900000000000006</v>
      </c>
      <c r="JI11" s="42">
        <v>109.8</v>
      </c>
      <c r="JJ11" s="42">
        <v>133.19999999999999</v>
      </c>
      <c r="JK11" s="42">
        <v>161.19999999999999</v>
      </c>
      <c r="JL11" s="42">
        <v>156.19999999999999</v>
      </c>
      <c r="JM11" s="42">
        <v>49.2</v>
      </c>
      <c r="JN11" s="42">
        <v>61.9</v>
      </c>
      <c r="JO11" s="42">
        <v>2540.3000000000002</v>
      </c>
      <c r="JP11" s="42">
        <v>1873.5</v>
      </c>
      <c r="JQ11" s="42">
        <v>3312.7</v>
      </c>
      <c r="JR11" s="42">
        <v>153.5</v>
      </c>
      <c r="JS11" s="42">
        <v>153.80000000000001</v>
      </c>
      <c r="JT11" s="42">
        <v>66.900000000000006</v>
      </c>
      <c r="JU11" s="42">
        <v>1496.06</v>
      </c>
      <c r="JV11" s="42">
        <v>1082.3399999999999</v>
      </c>
      <c r="JW11" s="42">
        <v>3130.2</v>
      </c>
      <c r="JX11" s="42">
        <v>1406.9</v>
      </c>
      <c r="JY11" s="42">
        <v>4380.7299999999996</v>
      </c>
      <c r="JZ11" s="42">
        <v>1092.5</v>
      </c>
      <c r="KA11" s="42">
        <v>4450.6000000000004</v>
      </c>
      <c r="KB11" s="42">
        <v>1437.9</v>
      </c>
      <c r="KC11" s="42">
        <v>2611.6</v>
      </c>
      <c r="KD11" s="42">
        <v>1418.6</v>
      </c>
      <c r="KE11" s="42">
        <v>1484.2</v>
      </c>
      <c r="KF11" s="42">
        <v>913.85</v>
      </c>
      <c r="KG11" s="42">
        <v>2538.6</v>
      </c>
      <c r="KH11" s="42">
        <v>1480.3</v>
      </c>
      <c r="KI11" s="52">
        <v>8047.2</v>
      </c>
      <c r="KJ11" s="42">
        <v>2774.73</v>
      </c>
      <c r="KK11" s="42">
        <v>2739.71</v>
      </c>
      <c r="KL11" s="42">
        <v>2736.1</v>
      </c>
      <c r="KM11" s="52">
        <v>4036.05</v>
      </c>
      <c r="KN11" s="52">
        <v>3980.31</v>
      </c>
      <c r="KO11" s="52">
        <v>4044.88</v>
      </c>
      <c r="KP11" s="42">
        <v>4455.8999999999996</v>
      </c>
      <c r="KQ11" s="52">
        <v>8070.37</v>
      </c>
      <c r="KR11" s="42">
        <v>2751.7</v>
      </c>
      <c r="KS11" s="42">
        <v>2728.3</v>
      </c>
      <c r="KT11" s="42">
        <v>4433.21</v>
      </c>
      <c r="KU11" s="42">
        <v>4497.7</v>
      </c>
      <c r="KV11" s="52">
        <v>8052.72</v>
      </c>
      <c r="KW11" s="42">
        <v>2711.2</v>
      </c>
      <c r="KX11" s="42">
        <v>2754.69</v>
      </c>
      <c r="KY11" s="42">
        <v>2741.4</v>
      </c>
      <c r="KZ11" s="42">
        <v>2735.96</v>
      </c>
      <c r="LA11" s="42">
        <v>2770.5</v>
      </c>
      <c r="LB11" s="52">
        <v>11926.71</v>
      </c>
      <c r="LC11" s="52">
        <v>11886.25</v>
      </c>
      <c r="LD11" s="42">
        <v>4450.6000000000004</v>
      </c>
      <c r="LE11" s="42">
        <v>2747.5</v>
      </c>
      <c r="LF11" s="42">
        <v>4424.5</v>
      </c>
      <c r="LG11" s="52">
        <v>3957.25</v>
      </c>
      <c r="LH11" s="52">
        <v>7847.79</v>
      </c>
      <c r="LI11" s="52">
        <v>4195.37</v>
      </c>
      <c r="LJ11" s="52">
        <v>4224.51</v>
      </c>
      <c r="LK11" s="52">
        <v>4228.43</v>
      </c>
      <c r="LL11" s="42">
        <v>45.6</v>
      </c>
      <c r="LM11" s="42">
        <v>51.7</v>
      </c>
      <c r="LN11" s="42">
        <v>629.89</v>
      </c>
      <c r="LO11" s="42">
        <v>1054.1300000000001</v>
      </c>
      <c r="LP11" s="42">
        <v>442.87</v>
      </c>
      <c r="LQ11" s="42">
        <v>436.61</v>
      </c>
      <c r="LR11" s="42">
        <v>1078.0999999999999</v>
      </c>
      <c r="LS11" s="42">
        <v>636.98</v>
      </c>
      <c r="LT11" s="42">
        <v>1055.3699999999999</v>
      </c>
      <c r="LU11" s="42">
        <v>642.54</v>
      </c>
      <c r="LV11" s="42">
        <v>611.44000000000005</v>
      </c>
      <c r="LW11" s="42">
        <v>745.45</v>
      </c>
      <c r="LX11" s="42">
        <v>770.75</v>
      </c>
      <c r="LY11" s="42">
        <v>687.44</v>
      </c>
      <c r="LZ11" s="42">
        <v>206.6</v>
      </c>
      <c r="MA11" s="42">
        <v>152.69999999999999</v>
      </c>
      <c r="MB11" s="42">
        <v>283.89999999999998</v>
      </c>
      <c r="MC11" s="42">
        <v>46.2</v>
      </c>
      <c r="MD11" s="42">
        <v>127.2</v>
      </c>
      <c r="ME11" s="42">
        <v>82.3</v>
      </c>
      <c r="MF11" s="42">
        <v>132.6</v>
      </c>
      <c r="MG11" s="42">
        <v>171.5</v>
      </c>
      <c r="MH11" s="42">
        <v>68.3</v>
      </c>
      <c r="MI11" s="42">
        <v>82.3</v>
      </c>
      <c r="MJ11" s="42">
        <v>85.6</v>
      </c>
      <c r="MK11" s="42">
        <v>369.6</v>
      </c>
      <c r="ML11" s="42">
        <v>368.8</v>
      </c>
      <c r="MM11" s="42">
        <v>618.08000000000004</v>
      </c>
      <c r="MN11" s="42">
        <v>404.74</v>
      </c>
      <c r="MO11" s="42">
        <v>431.69</v>
      </c>
      <c r="MP11" s="42">
        <v>422.14</v>
      </c>
      <c r="MQ11" s="42">
        <v>751.2</v>
      </c>
      <c r="MR11" s="42">
        <v>745.3</v>
      </c>
      <c r="MS11" s="42">
        <v>625.70000000000005</v>
      </c>
      <c r="MT11" s="42">
        <v>741.1</v>
      </c>
      <c r="MU11" s="42">
        <v>730.8</v>
      </c>
      <c r="MV11" s="42">
        <v>365.8</v>
      </c>
      <c r="MW11" s="42">
        <v>449.2</v>
      </c>
      <c r="MX11" s="42">
        <v>365.6</v>
      </c>
      <c r="MY11" s="42">
        <v>445.6</v>
      </c>
      <c r="MZ11" s="42">
        <v>344.5</v>
      </c>
      <c r="NA11" s="42">
        <v>759.5</v>
      </c>
      <c r="NB11" s="42">
        <v>347.6</v>
      </c>
      <c r="NC11" s="42">
        <v>624.70000000000005</v>
      </c>
      <c r="ND11" s="42">
        <v>352.6</v>
      </c>
      <c r="NE11" s="42">
        <v>157.19999999999999</v>
      </c>
      <c r="NF11" s="42">
        <v>55</v>
      </c>
      <c r="NG11" s="42">
        <v>107.8</v>
      </c>
      <c r="NH11" s="42">
        <v>50.5</v>
      </c>
      <c r="NI11" s="42">
        <v>49.8</v>
      </c>
      <c r="NJ11" s="42">
        <v>77.2</v>
      </c>
      <c r="NK11" s="42">
        <v>44.7</v>
      </c>
      <c r="NL11" s="42">
        <v>67.400000000000006</v>
      </c>
      <c r="NM11" s="42">
        <v>100.8</v>
      </c>
      <c r="NN11" s="42">
        <v>40.200000000000003</v>
      </c>
      <c r="NO11" s="42">
        <v>90.8</v>
      </c>
      <c r="NP11" s="42">
        <v>48.5</v>
      </c>
      <c r="NQ11" s="42">
        <v>46.9</v>
      </c>
      <c r="NR11" s="42">
        <v>84.2</v>
      </c>
      <c r="NS11" s="42">
        <v>94.9</v>
      </c>
      <c r="NT11" s="42">
        <v>68</v>
      </c>
      <c r="NU11" s="42">
        <v>1483.52</v>
      </c>
      <c r="NV11" s="42">
        <v>1500.74</v>
      </c>
      <c r="NW11" s="42">
        <v>6000.74</v>
      </c>
      <c r="NX11" s="42">
        <v>72.7</v>
      </c>
      <c r="NY11" s="42">
        <v>423.6</v>
      </c>
      <c r="NZ11" s="42">
        <v>423.7</v>
      </c>
      <c r="OA11" s="42">
        <v>588</v>
      </c>
      <c r="OB11" s="42">
        <v>599.5</v>
      </c>
      <c r="OC11" s="42">
        <v>585.9</v>
      </c>
      <c r="OD11" s="42">
        <v>394.5</v>
      </c>
      <c r="OE11" s="42">
        <v>383.7</v>
      </c>
      <c r="OF11" s="42">
        <v>382.3</v>
      </c>
      <c r="OG11" s="42">
        <v>380.7</v>
      </c>
      <c r="OH11" s="42">
        <v>393.3</v>
      </c>
      <c r="OI11" s="42">
        <v>377.86</v>
      </c>
      <c r="OJ11" s="42">
        <v>390.6</v>
      </c>
      <c r="OK11" s="42">
        <v>393.7</v>
      </c>
      <c r="OL11" s="42">
        <v>591.4</v>
      </c>
      <c r="OM11" s="42">
        <v>585.5</v>
      </c>
      <c r="ON11" s="42">
        <v>397.5</v>
      </c>
      <c r="OO11" s="42">
        <v>399.9</v>
      </c>
      <c r="OP11" s="42">
        <v>584.6</v>
      </c>
      <c r="OQ11" s="42">
        <v>585.29999999999995</v>
      </c>
      <c r="OR11" s="42">
        <v>600.5</v>
      </c>
      <c r="OS11" s="42">
        <v>597.6</v>
      </c>
      <c r="OT11" s="42">
        <v>606.70000000000005</v>
      </c>
      <c r="OU11" s="42">
        <v>600.29999999999995</v>
      </c>
      <c r="OV11" s="42">
        <v>594.4</v>
      </c>
      <c r="OW11" s="42">
        <v>589.29999999999995</v>
      </c>
      <c r="OX11" s="42">
        <v>7768.59</v>
      </c>
      <c r="OY11" s="42">
        <v>9762.74</v>
      </c>
      <c r="OZ11" s="42">
        <v>7860.45</v>
      </c>
      <c r="PA11" s="42">
        <v>7822.71</v>
      </c>
      <c r="PB11" s="42">
        <v>7479.5</v>
      </c>
      <c r="PC11" s="42">
        <v>13611.6</v>
      </c>
      <c r="PD11" s="42">
        <v>24048.05</v>
      </c>
      <c r="PE11" s="42">
        <v>13476.55</v>
      </c>
      <c r="PF11" s="42">
        <v>7479.39</v>
      </c>
      <c r="PG11" s="42">
        <v>7935.99</v>
      </c>
      <c r="PH11" s="42">
        <v>5634.09</v>
      </c>
      <c r="PI11" s="42">
        <v>1093.2</v>
      </c>
      <c r="PJ11" s="42">
        <v>906.6</v>
      </c>
      <c r="PK11" s="42">
        <v>2356.5</v>
      </c>
      <c r="PL11" s="42">
        <v>5797.18</v>
      </c>
      <c r="PM11" s="42">
        <v>1199.5999999999999</v>
      </c>
      <c r="PN11" s="42">
        <v>5761.04</v>
      </c>
      <c r="PO11" s="42">
        <v>1106.8800000000001</v>
      </c>
      <c r="PP11" s="52">
        <v>9852.7099999999991</v>
      </c>
      <c r="PQ11" s="42">
        <v>1430.8</v>
      </c>
      <c r="PR11" s="42">
        <v>3877.2</v>
      </c>
      <c r="PS11" s="42">
        <v>2326.64</v>
      </c>
      <c r="PT11" s="42">
        <v>2054.84</v>
      </c>
      <c r="PU11" s="42">
        <v>2058.38</v>
      </c>
      <c r="PV11" s="42">
        <v>2104.39</v>
      </c>
      <c r="PW11" s="42">
        <v>2313.6</v>
      </c>
      <c r="PX11" s="42">
        <v>1451.94</v>
      </c>
      <c r="PY11" s="42">
        <v>3860.9</v>
      </c>
      <c r="PZ11" s="42">
        <v>3825.13</v>
      </c>
      <c r="QA11" s="42">
        <v>1600.64</v>
      </c>
      <c r="QB11" s="42">
        <v>1601.89</v>
      </c>
      <c r="QC11" s="42">
        <v>3326.17</v>
      </c>
      <c r="QD11" s="42">
        <v>1703.25</v>
      </c>
      <c r="QE11" s="42">
        <v>2040.91</v>
      </c>
      <c r="QF11" s="42">
        <v>1128.21</v>
      </c>
      <c r="QG11" s="42">
        <v>3176.74</v>
      </c>
      <c r="QH11" s="42">
        <v>2934.78</v>
      </c>
      <c r="QI11" s="42">
        <v>2714.5</v>
      </c>
      <c r="QJ11" s="42">
        <v>2721.1</v>
      </c>
      <c r="QK11" s="42">
        <v>3129.45</v>
      </c>
      <c r="QL11" s="52">
        <v>5436.76</v>
      </c>
      <c r="QM11" s="42">
        <v>123.8</v>
      </c>
      <c r="QN11" s="42">
        <v>49.3</v>
      </c>
      <c r="QO11" s="42">
        <v>206.8</v>
      </c>
      <c r="QP11" s="42">
        <v>396.6</v>
      </c>
      <c r="QQ11" s="42">
        <v>55.5</v>
      </c>
      <c r="QR11" s="42">
        <v>165.1</v>
      </c>
      <c r="QS11" s="42">
        <v>40</v>
      </c>
      <c r="QT11" s="42">
        <v>145.30000000000001</v>
      </c>
      <c r="QU11" s="42">
        <v>187.7</v>
      </c>
      <c r="QV11" s="52">
        <v>4805.25</v>
      </c>
      <c r="QW11" s="52">
        <v>3998.51</v>
      </c>
      <c r="QX11" s="52">
        <v>3986.15</v>
      </c>
      <c r="QY11" s="52">
        <v>3972.84</v>
      </c>
      <c r="QZ11" s="52">
        <v>3967.26</v>
      </c>
      <c r="RA11" s="52">
        <v>4038.11</v>
      </c>
      <c r="RB11" s="42">
        <v>4506.0600000000004</v>
      </c>
      <c r="RC11" s="52">
        <v>4017.55</v>
      </c>
      <c r="RD11" s="42">
        <v>2695.56</v>
      </c>
      <c r="RE11" s="42">
        <v>4427.66</v>
      </c>
      <c r="RF11" s="52">
        <v>7907</v>
      </c>
      <c r="RG11" s="42">
        <v>4447</v>
      </c>
      <c r="RH11" s="42">
        <v>2745.52</v>
      </c>
      <c r="RI11" s="42">
        <v>4425.3100000000004</v>
      </c>
      <c r="RJ11" s="42">
        <v>4454.7</v>
      </c>
      <c r="RK11" s="42">
        <v>4434.45</v>
      </c>
      <c r="RL11" s="42">
        <v>4460.5</v>
      </c>
      <c r="RM11" s="42">
        <v>5779.3</v>
      </c>
      <c r="RN11" s="42">
        <v>5671.98</v>
      </c>
      <c r="RO11" s="42">
        <v>2555</v>
      </c>
      <c r="RP11" s="42">
        <v>3005.27</v>
      </c>
      <c r="RQ11" s="42">
        <v>1503.65</v>
      </c>
      <c r="RR11" s="42">
        <v>3084.94</v>
      </c>
      <c r="RS11" s="42">
        <v>2547.0500000000002</v>
      </c>
      <c r="RT11" s="42">
        <v>1333.7</v>
      </c>
      <c r="RU11" s="42">
        <v>75</v>
      </c>
      <c r="RV11" s="42">
        <v>132.9</v>
      </c>
      <c r="RW11" s="42">
        <v>57.2</v>
      </c>
      <c r="RX11" s="42">
        <v>57.4</v>
      </c>
      <c r="RY11" s="42">
        <v>39.200000000000003</v>
      </c>
      <c r="RZ11" s="42">
        <v>58.3</v>
      </c>
      <c r="SA11" s="42">
        <v>144.69999999999999</v>
      </c>
      <c r="SB11" s="42">
        <v>4636.7</v>
      </c>
      <c r="SC11" s="42">
        <v>4066.02</v>
      </c>
      <c r="SD11" s="52">
        <v>3707.94</v>
      </c>
      <c r="SE11" s="42">
        <v>4402.8999999999996</v>
      </c>
      <c r="SF11" s="42">
        <v>2017.78</v>
      </c>
      <c r="SG11" s="42">
        <v>2014.09</v>
      </c>
      <c r="SH11" s="42">
        <v>2580.6</v>
      </c>
      <c r="SI11" s="42">
        <v>1475.84</v>
      </c>
      <c r="SJ11" s="42">
        <v>5832.09</v>
      </c>
      <c r="SK11" s="42">
        <v>5790.02</v>
      </c>
      <c r="SL11" s="42">
        <v>4248.91</v>
      </c>
      <c r="SM11" s="42">
        <v>438</v>
      </c>
      <c r="SN11" s="42">
        <v>632.53</v>
      </c>
      <c r="SO11" s="42">
        <v>611.4</v>
      </c>
      <c r="SP11" s="42">
        <v>48.8</v>
      </c>
      <c r="SQ11" s="42">
        <v>51.6</v>
      </c>
      <c r="SR11" s="42">
        <v>55.4</v>
      </c>
      <c r="SS11" s="42">
        <v>54.8</v>
      </c>
      <c r="ST11" s="42">
        <v>47.3</v>
      </c>
      <c r="SU11" s="42">
        <v>71.3</v>
      </c>
      <c r="SV11" s="42">
        <v>54.7</v>
      </c>
      <c r="SW11" s="42">
        <v>86.6</v>
      </c>
      <c r="SX11" s="42">
        <v>87.7</v>
      </c>
      <c r="SY11" s="42">
        <v>144</v>
      </c>
      <c r="SZ11" s="42">
        <v>71.8</v>
      </c>
      <c r="TA11" s="42">
        <v>76.400000000000006</v>
      </c>
      <c r="TB11" s="42">
        <v>68.2</v>
      </c>
      <c r="TC11" s="42">
        <v>74.2</v>
      </c>
      <c r="TD11" s="42">
        <v>118.8</v>
      </c>
      <c r="TE11" s="42">
        <v>60.5</v>
      </c>
      <c r="TF11" s="42">
        <v>121.3</v>
      </c>
      <c r="TG11" s="42">
        <v>174.4</v>
      </c>
      <c r="TH11" s="42">
        <v>86.2</v>
      </c>
      <c r="TI11" s="42">
        <v>107.8</v>
      </c>
      <c r="TJ11" s="42">
        <v>91.6</v>
      </c>
      <c r="TK11" s="42">
        <v>626.49</v>
      </c>
      <c r="TL11" s="42">
        <v>640.9</v>
      </c>
      <c r="TM11" s="42">
        <v>52.5</v>
      </c>
      <c r="TN11" s="42">
        <v>111.9</v>
      </c>
      <c r="TO11" s="42">
        <v>51.3</v>
      </c>
      <c r="TP11" s="42">
        <v>123.2</v>
      </c>
      <c r="TQ11" s="42">
        <v>107.4</v>
      </c>
      <c r="TR11" s="42">
        <v>106.6</v>
      </c>
      <c r="TS11" s="42">
        <v>582.15</v>
      </c>
      <c r="TT11" s="42">
        <v>583.70000000000005</v>
      </c>
      <c r="TU11" s="42">
        <v>583.15</v>
      </c>
      <c r="TV11" s="42">
        <v>593.20000000000005</v>
      </c>
      <c r="TW11" s="42">
        <v>62.4</v>
      </c>
      <c r="TX11" s="42">
        <v>573.20000000000005</v>
      </c>
      <c r="TY11" s="42">
        <v>589</v>
      </c>
      <c r="TZ11" s="42">
        <v>121</v>
      </c>
      <c r="UA11" s="42">
        <v>583.4</v>
      </c>
      <c r="UB11" s="42">
        <v>144.19999999999999</v>
      </c>
      <c r="UC11" s="42">
        <v>592.79999999999995</v>
      </c>
      <c r="UD11" s="42">
        <v>683.15</v>
      </c>
      <c r="UE11" s="42">
        <v>142.5</v>
      </c>
      <c r="UF11" s="42">
        <v>87</v>
      </c>
      <c r="UG11" s="42">
        <v>50.6</v>
      </c>
      <c r="UH11" s="42">
        <v>110.2</v>
      </c>
      <c r="UI11" s="42">
        <v>52.4</v>
      </c>
      <c r="UJ11" s="42">
        <v>56.2</v>
      </c>
      <c r="UK11" s="42">
        <v>56.4</v>
      </c>
      <c r="UL11" s="42">
        <v>56.1</v>
      </c>
      <c r="UM11" s="42">
        <v>50.4</v>
      </c>
      <c r="UN11" s="42">
        <v>60.2</v>
      </c>
      <c r="UO11" s="42">
        <v>1469.11</v>
      </c>
      <c r="UP11" s="42">
        <v>2854.7</v>
      </c>
      <c r="UQ11" s="52">
        <v>19466.830000000002</v>
      </c>
      <c r="UR11" s="52">
        <v>5706.44</v>
      </c>
      <c r="US11" s="42">
        <v>2872.18</v>
      </c>
      <c r="UT11" s="52">
        <v>13465.25</v>
      </c>
      <c r="UU11" s="52">
        <v>6155.55</v>
      </c>
      <c r="UV11" s="42">
        <v>2905.86</v>
      </c>
      <c r="UW11" s="52">
        <v>4955.72</v>
      </c>
      <c r="UX11" s="42">
        <v>1893.4</v>
      </c>
      <c r="UY11" s="52">
        <v>5806.64</v>
      </c>
      <c r="UZ11" s="42">
        <v>2767.91</v>
      </c>
      <c r="VA11" s="52">
        <v>8878.5</v>
      </c>
      <c r="VB11" s="42">
        <v>2758.13</v>
      </c>
      <c r="VC11" s="52">
        <v>6440.77</v>
      </c>
      <c r="VD11" s="42">
        <v>3448.8</v>
      </c>
      <c r="VE11" s="52">
        <v>3972.28</v>
      </c>
      <c r="VF11" s="42">
        <v>4401.51</v>
      </c>
      <c r="VG11" s="52">
        <v>6576.8</v>
      </c>
      <c r="VH11" s="42">
        <v>2726.7</v>
      </c>
      <c r="VI11" s="52">
        <v>4520.2</v>
      </c>
      <c r="VJ11" s="42">
        <v>2739.47</v>
      </c>
      <c r="VK11" s="52">
        <v>6649.97</v>
      </c>
      <c r="VL11" s="42">
        <v>4391.2</v>
      </c>
      <c r="VM11" s="52">
        <v>6542.8</v>
      </c>
      <c r="VN11" s="42">
        <v>2697.51</v>
      </c>
      <c r="VO11" s="52">
        <v>8420.61</v>
      </c>
      <c r="VP11" s="42">
        <v>4396.46</v>
      </c>
      <c r="VQ11" s="42">
        <v>2711.71</v>
      </c>
      <c r="VR11" s="42">
        <v>7127.93</v>
      </c>
      <c r="VS11" s="42">
        <v>2709.5</v>
      </c>
      <c r="VT11" s="42">
        <v>3570.28</v>
      </c>
      <c r="VU11" s="42">
        <v>119.5</v>
      </c>
      <c r="VV11" s="42">
        <v>136.1</v>
      </c>
      <c r="VW11" s="42">
        <v>70.400000000000006</v>
      </c>
      <c r="VX11" s="42">
        <v>51.9</v>
      </c>
      <c r="VY11" s="42">
        <v>875.3</v>
      </c>
      <c r="VZ11" s="42">
        <v>431.3</v>
      </c>
      <c r="WA11" s="42">
        <v>1065.8</v>
      </c>
      <c r="WB11" s="42">
        <v>1038.26</v>
      </c>
      <c r="WC11" s="42">
        <v>741.4</v>
      </c>
      <c r="WD11" s="42">
        <v>743.52</v>
      </c>
      <c r="WE11" s="42">
        <v>643.02</v>
      </c>
      <c r="WF11" s="42">
        <v>4458.71</v>
      </c>
      <c r="WG11" s="42">
        <v>5860.19</v>
      </c>
      <c r="WH11" s="42">
        <v>5685.29</v>
      </c>
      <c r="WI11" s="52">
        <v>4004.68</v>
      </c>
      <c r="WJ11" s="42">
        <v>5859.61</v>
      </c>
      <c r="WK11" s="42">
        <v>4422.5</v>
      </c>
      <c r="WL11" s="42">
        <v>4450.3</v>
      </c>
      <c r="WM11" s="42">
        <v>5868.31</v>
      </c>
      <c r="WN11" s="42">
        <v>5771.3</v>
      </c>
      <c r="WO11" s="42">
        <v>5736.65</v>
      </c>
      <c r="WP11" s="42">
        <v>5807.9</v>
      </c>
      <c r="WQ11" s="42">
        <v>2937.13</v>
      </c>
      <c r="WR11" s="52">
        <v>4368.6899999999996</v>
      </c>
      <c r="WS11" s="52">
        <v>4487.8</v>
      </c>
      <c r="WT11" s="42">
        <v>5719</v>
      </c>
      <c r="WU11" s="42">
        <v>5794.1</v>
      </c>
      <c r="WV11" s="42">
        <v>5712.7</v>
      </c>
      <c r="WW11" s="42">
        <v>5770.81</v>
      </c>
      <c r="WX11" s="42">
        <v>5842.9</v>
      </c>
      <c r="WY11" s="42">
        <v>2765.2</v>
      </c>
      <c r="WZ11" s="42">
        <v>5805.42</v>
      </c>
      <c r="XA11" s="42">
        <v>5817.66</v>
      </c>
      <c r="XB11" s="42">
        <v>5772.03</v>
      </c>
      <c r="XC11" s="42">
        <v>5797.7</v>
      </c>
      <c r="XD11" s="42">
        <v>4503.3</v>
      </c>
      <c r="XE11" s="42">
        <v>5849.66</v>
      </c>
      <c r="XF11" s="42">
        <v>5840.6</v>
      </c>
      <c r="XG11" s="52">
        <v>6681.59</v>
      </c>
      <c r="XH11" s="42">
        <v>4451.3</v>
      </c>
      <c r="XI11" s="42">
        <v>5751.4</v>
      </c>
      <c r="XJ11" s="52">
        <v>3985.98</v>
      </c>
      <c r="XK11" s="42">
        <v>2947.62</v>
      </c>
      <c r="XL11" s="42">
        <v>1484.86</v>
      </c>
      <c r="XM11" s="42">
        <v>1496.6</v>
      </c>
      <c r="XN11" s="42">
        <v>2742</v>
      </c>
      <c r="XO11" s="42">
        <v>4444.3</v>
      </c>
      <c r="XP11" s="42">
        <v>3133.8</v>
      </c>
      <c r="XQ11" s="42">
        <v>2002.86</v>
      </c>
      <c r="XR11" s="42">
        <v>2904.9</v>
      </c>
      <c r="XS11" s="42">
        <v>69</v>
      </c>
      <c r="XT11" s="42">
        <v>100.8</v>
      </c>
      <c r="XU11" s="42">
        <v>54.4</v>
      </c>
      <c r="XV11" s="42">
        <v>56.4</v>
      </c>
      <c r="XW11" s="42">
        <v>55</v>
      </c>
      <c r="XX11" s="42">
        <v>173.1</v>
      </c>
      <c r="XY11" s="42">
        <v>58.9</v>
      </c>
      <c r="XZ11" s="42">
        <v>128.5</v>
      </c>
      <c r="YA11" s="42">
        <v>36.299999999999997</v>
      </c>
      <c r="YB11" s="42">
        <v>1125.5</v>
      </c>
      <c r="YC11" s="42">
        <v>3133.55</v>
      </c>
      <c r="YD11" s="42">
        <v>925.12</v>
      </c>
      <c r="YE11" s="42">
        <v>1411</v>
      </c>
      <c r="YF11" s="42">
        <v>144.30000000000001</v>
      </c>
      <c r="YG11" s="42">
        <v>46.8</v>
      </c>
      <c r="YH11" s="42">
        <v>79.599999999999994</v>
      </c>
      <c r="YI11" s="42">
        <v>79</v>
      </c>
      <c r="YJ11" s="42">
        <v>64.400000000000006</v>
      </c>
      <c r="YK11" s="42">
        <v>36.299999999999997</v>
      </c>
      <c r="YL11" s="42">
        <v>38.6</v>
      </c>
      <c r="YM11" s="42">
        <v>54.4</v>
      </c>
      <c r="YN11" s="42">
        <v>2768.5</v>
      </c>
      <c r="YO11" s="42">
        <v>66.900000000000006</v>
      </c>
      <c r="YP11" s="42">
        <v>72.900000000000006</v>
      </c>
      <c r="YQ11" s="42">
        <v>53.6</v>
      </c>
      <c r="YR11" s="42">
        <v>136.69</v>
      </c>
      <c r="YS11" s="42">
        <v>60.9</v>
      </c>
      <c r="YT11" s="42">
        <v>4582.08</v>
      </c>
      <c r="YU11" s="42">
        <v>3237.64</v>
      </c>
      <c r="YV11" s="42">
        <v>139.80000000000001</v>
      </c>
      <c r="YW11" s="42">
        <v>93.4</v>
      </c>
      <c r="YX11" s="42">
        <v>131.80000000000001</v>
      </c>
      <c r="YY11" s="42">
        <v>49.1</v>
      </c>
      <c r="YZ11" s="42">
        <v>47.7</v>
      </c>
      <c r="ZA11" s="42">
        <v>421.65</v>
      </c>
      <c r="ZB11" s="42">
        <v>1172.74</v>
      </c>
      <c r="ZC11" s="42">
        <v>628.53</v>
      </c>
      <c r="ZD11" s="42">
        <v>436.44</v>
      </c>
      <c r="ZE11" s="42">
        <v>728.42</v>
      </c>
      <c r="ZF11" s="52">
        <v>4544</v>
      </c>
      <c r="ZG11" s="42">
        <v>37.1</v>
      </c>
      <c r="ZH11" s="42">
        <v>1489.8</v>
      </c>
      <c r="ZI11" s="42">
        <v>1916.9</v>
      </c>
      <c r="ZJ11" s="42">
        <v>1115.9000000000001</v>
      </c>
      <c r="ZK11" s="42">
        <v>3249.69</v>
      </c>
      <c r="ZL11" s="42">
        <v>1477.09</v>
      </c>
      <c r="ZM11" s="42">
        <v>3443.89</v>
      </c>
      <c r="ZN11" s="42">
        <v>2449.1799999999998</v>
      </c>
      <c r="ZO11" s="42">
        <v>1875.39</v>
      </c>
      <c r="ZP11" s="52">
        <v>3952.89</v>
      </c>
      <c r="ZQ11" s="52">
        <v>4425.0200000000004</v>
      </c>
      <c r="ZR11" s="52">
        <v>4111.66</v>
      </c>
      <c r="ZS11" s="52">
        <v>4163.8900000000003</v>
      </c>
      <c r="ZT11" s="52">
        <v>4004.64</v>
      </c>
      <c r="ZU11" s="42">
        <v>2988.89</v>
      </c>
      <c r="ZV11" s="42">
        <v>4337.07</v>
      </c>
      <c r="ZW11" s="42">
        <v>4443.45</v>
      </c>
      <c r="ZX11" s="42">
        <v>3639.49</v>
      </c>
      <c r="ZY11" s="42">
        <v>2249.83</v>
      </c>
      <c r="ZZ11" s="42">
        <v>5976.64</v>
      </c>
      <c r="AAA11" s="52">
        <v>4489.2</v>
      </c>
      <c r="AAB11" s="52">
        <v>3630.07</v>
      </c>
      <c r="AAC11" s="42">
        <v>4453.49</v>
      </c>
      <c r="AAD11" s="42">
        <v>4472.66</v>
      </c>
      <c r="AAE11" s="42">
        <v>4336.97</v>
      </c>
      <c r="AAF11" s="42">
        <v>4383.2299999999996</v>
      </c>
      <c r="AAG11" s="42">
        <v>3325.2</v>
      </c>
      <c r="AAH11" s="52">
        <v>3996.95</v>
      </c>
      <c r="AAI11" s="42">
        <v>3075.25</v>
      </c>
      <c r="AAJ11" s="52">
        <v>3971.28</v>
      </c>
      <c r="AAK11" s="52">
        <v>4221.4799999999996</v>
      </c>
      <c r="AAL11" s="42">
        <v>2938.86</v>
      </c>
      <c r="AAM11" s="52">
        <v>4182.7299999999996</v>
      </c>
      <c r="AAN11" s="52">
        <v>3996.65</v>
      </c>
      <c r="AAO11" s="52">
        <v>4228.87</v>
      </c>
      <c r="AAP11" s="52">
        <v>4023.5</v>
      </c>
      <c r="AAQ11" s="52">
        <v>4256.8999999999996</v>
      </c>
      <c r="AAR11" s="42">
        <v>4492.1000000000004</v>
      </c>
      <c r="AAS11" s="52">
        <v>4229.8599999999997</v>
      </c>
      <c r="AAT11" s="42">
        <v>2933.58</v>
      </c>
      <c r="AAU11" s="52">
        <v>3999.26</v>
      </c>
      <c r="AAV11" s="52">
        <v>3944.51</v>
      </c>
      <c r="AAW11" s="52">
        <v>3984.45</v>
      </c>
      <c r="AAX11" s="42">
        <v>4360.8100000000004</v>
      </c>
      <c r="AAY11" s="42">
        <v>5799.46</v>
      </c>
      <c r="AAZ11" s="42">
        <v>5897.06</v>
      </c>
      <c r="ABA11" s="42">
        <v>2923.82</v>
      </c>
      <c r="ABB11" s="42">
        <v>4396.96</v>
      </c>
      <c r="ABC11" s="42">
        <v>2923.34</v>
      </c>
      <c r="ABD11" s="52">
        <v>3992.97</v>
      </c>
      <c r="ABE11" s="52">
        <v>4067.72</v>
      </c>
      <c r="ABF11" s="52">
        <v>3983.44</v>
      </c>
      <c r="ABG11" s="42">
        <v>5677.22</v>
      </c>
      <c r="ABH11" s="42">
        <v>5748.32</v>
      </c>
      <c r="ABI11" s="42">
        <v>4333.3599999999997</v>
      </c>
      <c r="ABJ11" s="52">
        <v>4020.68</v>
      </c>
      <c r="ABK11" s="52">
        <v>3944.02</v>
      </c>
      <c r="ABL11" s="52">
        <v>3987.08</v>
      </c>
      <c r="ABM11" s="42">
        <v>2988.5</v>
      </c>
      <c r="ABN11" s="42">
        <v>2936.08</v>
      </c>
      <c r="ABO11" s="42">
        <v>2958.8</v>
      </c>
      <c r="ABP11" s="42">
        <v>2936.73</v>
      </c>
      <c r="ABQ11" s="42">
        <v>5878.56</v>
      </c>
      <c r="ABR11" s="42">
        <v>2903.84</v>
      </c>
      <c r="ABS11" s="52">
        <v>4433.74</v>
      </c>
      <c r="ABT11" s="42">
        <v>2870.33</v>
      </c>
      <c r="ABU11" s="52">
        <v>3960.36</v>
      </c>
      <c r="ABV11" s="52">
        <v>3954.29</v>
      </c>
      <c r="ABW11" s="52">
        <v>3935.49</v>
      </c>
      <c r="ABX11" s="52">
        <v>4018.3</v>
      </c>
      <c r="ABY11" s="42">
        <v>3652.47</v>
      </c>
      <c r="ABZ11" s="42">
        <v>12058.01</v>
      </c>
      <c r="ACA11" s="42">
        <v>12018.89</v>
      </c>
      <c r="ACB11" s="42">
        <v>3628.92</v>
      </c>
      <c r="ACC11" s="42">
        <v>2982.24</v>
      </c>
      <c r="ACD11" s="42">
        <v>4440.8900000000003</v>
      </c>
      <c r="ACE11" s="42">
        <v>8266.9699999999993</v>
      </c>
      <c r="ACF11" s="42">
        <v>4428.71</v>
      </c>
      <c r="ACG11" s="42">
        <v>903.25</v>
      </c>
      <c r="ACH11" s="42">
        <v>414.9</v>
      </c>
      <c r="ACI11" s="42">
        <v>415.56</v>
      </c>
      <c r="ACJ11" s="42">
        <v>411.8</v>
      </c>
      <c r="ACK11" s="42">
        <v>59.3</v>
      </c>
      <c r="ACL11" s="42">
        <v>415.64</v>
      </c>
      <c r="ACM11" s="42">
        <v>58.6</v>
      </c>
      <c r="ACN11" s="42">
        <v>1576.32</v>
      </c>
      <c r="ACO11" s="42">
        <v>2126.15</v>
      </c>
      <c r="ACP11" s="42">
        <v>2049.62</v>
      </c>
      <c r="ACQ11" s="42">
        <v>1685.23</v>
      </c>
      <c r="ACR11" s="42">
        <v>2034.93</v>
      </c>
      <c r="ACS11" s="42">
        <v>2201.85</v>
      </c>
      <c r="ACT11" s="42">
        <v>1463.57</v>
      </c>
      <c r="ACU11" s="42">
        <v>1506.3</v>
      </c>
      <c r="ACV11" s="42">
        <v>2267.3200000000002</v>
      </c>
      <c r="ACW11" s="42">
        <v>2544.23</v>
      </c>
      <c r="ACX11" s="42">
        <v>2783.03</v>
      </c>
      <c r="ACY11" s="42">
        <v>3533.78</v>
      </c>
      <c r="ACZ11" s="42">
        <v>3435.83</v>
      </c>
      <c r="ADA11" s="42">
        <v>1888.68</v>
      </c>
      <c r="ADB11" s="42">
        <v>3873.33</v>
      </c>
      <c r="ADC11" s="42">
        <v>2561.96</v>
      </c>
      <c r="ADD11" s="42">
        <v>3872.81</v>
      </c>
      <c r="ADE11" s="42">
        <v>2887.5</v>
      </c>
      <c r="ADF11" s="42">
        <v>3861.82</v>
      </c>
      <c r="ADG11" s="42">
        <v>1902.73</v>
      </c>
      <c r="ADH11" s="42">
        <v>3117.99</v>
      </c>
      <c r="ADI11" s="42">
        <v>3181.8</v>
      </c>
      <c r="ADJ11" s="42">
        <v>2557</v>
      </c>
      <c r="ADK11" s="42">
        <v>3885.8</v>
      </c>
      <c r="ADL11" s="42">
        <v>3834.62</v>
      </c>
      <c r="ADM11" s="42">
        <v>3875.4</v>
      </c>
      <c r="ADN11" s="42">
        <v>4474.66</v>
      </c>
      <c r="ADO11" s="42">
        <v>2726</v>
      </c>
      <c r="ADP11" s="42">
        <v>550.79999999999995</v>
      </c>
      <c r="ADQ11" s="42">
        <v>66.5</v>
      </c>
      <c r="ADR11" s="42">
        <v>572.1</v>
      </c>
      <c r="ADS11" s="42">
        <v>134.30000000000001</v>
      </c>
      <c r="ADT11" s="42">
        <v>573.69000000000005</v>
      </c>
      <c r="ADU11" s="42">
        <v>572.79999999999995</v>
      </c>
      <c r="ADV11" s="42">
        <v>545.19000000000005</v>
      </c>
      <c r="ADW11" s="42">
        <v>114.5</v>
      </c>
      <c r="ADX11" s="42">
        <v>571.6</v>
      </c>
      <c r="ADY11" s="42">
        <v>611.20000000000005</v>
      </c>
      <c r="ADZ11" s="42">
        <v>616.49</v>
      </c>
      <c r="AEA11" s="42">
        <v>617.1</v>
      </c>
      <c r="AEB11" s="42">
        <v>615.9</v>
      </c>
      <c r="AEC11" s="42">
        <v>60.6</v>
      </c>
      <c r="AED11" s="42">
        <v>31.5</v>
      </c>
      <c r="AEE11" s="42">
        <v>24.2</v>
      </c>
      <c r="AEF11" s="42">
        <v>79.400000000000006</v>
      </c>
      <c r="AEG11" s="42">
        <v>70.8</v>
      </c>
      <c r="AEH11" s="42">
        <v>58.8</v>
      </c>
      <c r="AEI11" s="42">
        <v>125.5</v>
      </c>
      <c r="AEJ11" s="42">
        <v>76.2</v>
      </c>
      <c r="AEK11" s="42">
        <v>91.3</v>
      </c>
      <c r="AEL11" s="42">
        <v>97</v>
      </c>
      <c r="AEM11" s="42">
        <v>86</v>
      </c>
      <c r="AEN11" s="42">
        <v>210.3</v>
      </c>
      <c r="AEO11" s="42">
        <v>50</v>
      </c>
      <c r="AEP11" s="42">
        <v>141.1</v>
      </c>
      <c r="AEQ11" s="42">
        <v>52.2</v>
      </c>
      <c r="AER11" s="42">
        <v>87.2</v>
      </c>
      <c r="AES11" s="42">
        <v>78.400000000000006</v>
      </c>
      <c r="AET11" s="42">
        <v>90.4</v>
      </c>
      <c r="AEU11" s="42">
        <v>636</v>
      </c>
      <c r="AEV11" s="42">
        <v>523.85</v>
      </c>
      <c r="AEW11" s="42">
        <v>179.7</v>
      </c>
      <c r="AEX11" s="42">
        <v>134.9</v>
      </c>
      <c r="AEY11" s="42">
        <v>137.1</v>
      </c>
      <c r="AEZ11" s="42">
        <v>191.9</v>
      </c>
      <c r="AFA11" s="42">
        <v>161.5</v>
      </c>
      <c r="AFB11" s="42">
        <v>147.30000000000001</v>
      </c>
      <c r="AFC11" s="42">
        <v>122.2</v>
      </c>
      <c r="AFD11" s="42">
        <v>621.85</v>
      </c>
      <c r="AFE11" s="42">
        <v>439.29</v>
      </c>
      <c r="AFF11" s="42">
        <v>428.8</v>
      </c>
      <c r="AFG11" s="42">
        <v>448.72</v>
      </c>
      <c r="AFH11" s="42">
        <v>140.1</v>
      </c>
      <c r="AFI11" s="42">
        <v>72.099999999999994</v>
      </c>
      <c r="AFJ11" s="42">
        <v>103.5</v>
      </c>
      <c r="AFK11" s="42">
        <v>413.1</v>
      </c>
      <c r="AFL11" s="42">
        <v>498.71</v>
      </c>
      <c r="AFM11" s="42">
        <v>408.52</v>
      </c>
      <c r="AFN11" s="42">
        <v>410.71</v>
      </c>
      <c r="AFO11" s="42">
        <v>48.4</v>
      </c>
      <c r="AFP11" s="42">
        <v>625.6</v>
      </c>
      <c r="AFQ11" s="42">
        <v>2038.22</v>
      </c>
      <c r="AFR11" s="42">
        <v>2312.1</v>
      </c>
      <c r="AFS11" s="42">
        <v>366.8</v>
      </c>
      <c r="AFT11" s="42">
        <v>170.6</v>
      </c>
      <c r="AFU11" s="42">
        <v>210.7</v>
      </c>
      <c r="AFV11" s="42">
        <v>184.5</v>
      </c>
      <c r="AFW11" s="42">
        <v>216.8</v>
      </c>
      <c r="AFX11" s="42">
        <v>203.2</v>
      </c>
      <c r="AFY11" s="42">
        <v>51.4</v>
      </c>
      <c r="AFZ11" s="42">
        <v>38</v>
      </c>
      <c r="AGA11" s="42">
        <v>38</v>
      </c>
      <c r="AGB11" s="42">
        <v>85.5</v>
      </c>
      <c r="AGC11" s="42">
        <v>37.200000000000003</v>
      </c>
      <c r="AGD11" s="42">
        <v>526.20000000000005</v>
      </c>
      <c r="AGE11" s="42">
        <v>933.3</v>
      </c>
      <c r="AGF11" s="42">
        <v>937.3</v>
      </c>
      <c r="AGG11" s="42">
        <v>333.3</v>
      </c>
      <c r="AGH11" s="42">
        <v>936.7</v>
      </c>
      <c r="AGI11" s="42">
        <v>72.2</v>
      </c>
      <c r="AGJ11" s="42">
        <v>1758.6</v>
      </c>
      <c r="AGK11" s="52">
        <v>3858.86</v>
      </c>
      <c r="AGL11" s="42">
        <v>157</v>
      </c>
      <c r="AGM11" s="42">
        <v>81.599999999999994</v>
      </c>
      <c r="AGN11" s="42">
        <v>174.9</v>
      </c>
      <c r="AGO11" s="42">
        <v>4421.1000000000004</v>
      </c>
      <c r="AGP11" s="42">
        <v>107.8</v>
      </c>
      <c r="AGQ11" s="42">
        <v>66</v>
      </c>
      <c r="AGR11" s="42">
        <v>2099.5</v>
      </c>
      <c r="AGS11" s="42">
        <v>2700.6</v>
      </c>
      <c r="AGT11" s="52">
        <v>4010.95</v>
      </c>
      <c r="AGU11" s="42">
        <v>1504.7</v>
      </c>
      <c r="AGV11" s="42">
        <v>98.7</v>
      </c>
      <c r="AGW11" s="42">
        <v>2070.6</v>
      </c>
      <c r="AGX11" s="42">
        <v>91.6</v>
      </c>
      <c r="AGY11" s="42">
        <v>1785.55</v>
      </c>
      <c r="AGZ11" s="42">
        <v>3340.4</v>
      </c>
      <c r="AHA11" s="42">
        <v>3246.4</v>
      </c>
      <c r="AHB11" s="42">
        <v>91.4</v>
      </c>
      <c r="AHC11" s="42">
        <v>4057.7</v>
      </c>
      <c r="AHD11" s="42">
        <v>3890.7</v>
      </c>
      <c r="AHE11" s="42">
        <v>3824.1</v>
      </c>
      <c r="AHF11" s="42">
        <v>5810.2</v>
      </c>
      <c r="AHG11" s="42">
        <v>3824.6</v>
      </c>
      <c r="AHH11" s="42">
        <v>2726.31</v>
      </c>
      <c r="AHI11" s="42">
        <v>2713.38</v>
      </c>
      <c r="AHJ11" s="42">
        <v>5803.07</v>
      </c>
      <c r="AHK11" s="42">
        <v>2733</v>
      </c>
      <c r="AHL11" s="42">
        <v>8683.68</v>
      </c>
      <c r="AHM11" s="42">
        <v>3534.58</v>
      </c>
    </row>
    <row r="12" spans="1:897" s="5" customFormat="1" ht="15" customHeight="1">
      <c r="A12" s="41" t="s">
        <v>1</v>
      </c>
      <c r="B12" s="39" t="s">
        <v>666</v>
      </c>
      <c r="C12" s="42" t="s">
        <v>9</v>
      </c>
      <c r="D12" s="43">
        <f>D13-D18-D30</f>
        <v>3.3249000000000009</v>
      </c>
      <c r="E12" s="43">
        <f t="shared" ref="E12:BP12" si="0">E13-E18-E30</f>
        <v>3.2077999999999998</v>
      </c>
      <c r="F12" s="43">
        <f t="shared" si="0"/>
        <v>3.5085999999999991</v>
      </c>
      <c r="G12" s="43">
        <f t="shared" si="0"/>
        <v>3.3935000000000004</v>
      </c>
      <c r="H12" s="43">
        <f t="shared" si="0"/>
        <v>3.5925000000000011</v>
      </c>
      <c r="I12" s="43">
        <f t="shared" si="0"/>
        <v>3.5109999999999997</v>
      </c>
      <c r="J12" s="43">
        <f t="shared" si="0"/>
        <v>3.4681000000000006</v>
      </c>
      <c r="K12" s="43">
        <f t="shared" si="0"/>
        <v>3.6154000000000002</v>
      </c>
      <c r="L12" s="43">
        <f t="shared" si="0"/>
        <v>2.9107000000000003</v>
      </c>
      <c r="M12" s="43">
        <f t="shared" si="0"/>
        <v>2.8933999999999989</v>
      </c>
      <c r="N12" s="43">
        <f t="shared" si="0"/>
        <v>3.0057000000000009</v>
      </c>
      <c r="O12" s="43">
        <f t="shared" si="0"/>
        <v>3.5193000000000003</v>
      </c>
      <c r="P12" s="43">
        <f t="shared" si="0"/>
        <v>3.298</v>
      </c>
      <c r="Q12" s="43">
        <f t="shared" si="0"/>
        <v>2.9724999999999997</v>
      </c>
      <c r="R12" s="43">
        <f t="shared" si="0"/>
        <v>2.9498000000000006</v>
      </c>
      <c r="S12" s="43">
        <f t="shared" si="0"/>
        <v>3.8226999999999993</v>
      </c>
      <c r="T12" s="43">
        <f t="shared" si="0"/>
        <v>3.1978</v>
      </c>
      <c r="U12" s="43">
        <f t="shared" si="0"/>
        <v>3.4063000000000003</v>
      </c>
      <c r="V12" s="43">
        <f t="shared" si="0"/>
        <v>3.1966999999999999</v>
      </c>
      <c r="W12" s="43">
        <f t="shared" si="0"/>
        <v>2.9983000000000004</v>
      </c>
      <c r="X12" s="43">
        <f t="shared" si="0"/>
        <v>3.605799999999999</v>
      </c>
      <c r="Y12" s="43">
        <f t="shared" si="0"/>
        <v>3.2588999999999997</v>
      </c>
      <c r="Z12" s="43">
        <f t="shared" si="0"/>
        <v>3.2842999999999996</v>
      </c>
      <c r="AA12" s="43">
        <f t="shared" si="0"/>
        <v>3.3292999999999999</v>
      </c>
      <c r="AB12" s="43">
        <f t="shared" si="0"/>
        <v>3.4739000000000013</v>
      </c>
      <c r="AC12" s="43">
        <f t="shared" si="0"/>
        <v>3.2752000000000003</v>
      </c>
      <c r="AD12" s="43">
        <f t="shared" si="0"/>
        <v>3.7017999999999995</v>
      </c>
      <c r="AE12" s="43">
        <f t="shared" si="0"/>
        <v>3.5137</v>
      </c>
      <c r="AF12" s="43">
        <f t="shared" si="0"/>
        <v>3.5129000000000006</v>
      </c>
      <c r="AG12" s="43">
        <f t="shared" si="0"/>
        <v>3.4254999999999991</v>
      </c>
      <c r="AH12" s="43">
        <f t="shared" si="0"/>
        <v>3.403799999999999</v>
      </c>
      <c r="AI12" s="43">
        <f t="shared" si="0"/>
        <v>3.5225999999999993</v>
      </c>
      <c r="AJ12" s="43">
        <f t="shared" si="0"/>
        <v>3.1874000000000002</v>
      </c>
      <c r="AK12" s="43">
        <f t="shared" si="0"/>
        <v>3.2896999999999994</v>
      </c>
      <c r="AL12" s="43">
        <f t="shared" si="0"/>
        <v>3.3828</v>
      </c>
      <c r="AM12" s="43">
        <f t="shared" si="0"/>
        <v>3.3588000000000005</v>
      </c>
      <c r="AN12" s="43">
        <f t="shared" si="0"/>
        <v>3.4626999999999999</v>
      </c>
      <c r="AO12" s="43">
        <f t="shared" si="0"/>
        <v>3.2947000000000006</v>
      </c>
      <c r="AP12" s="43">
        <f t="shared" si="0"/>
        <v>3.3984999999999999</v>
      </c>
      <c r="AQ12" s="43">
        <f t="shared" si="0"/>
        <v>3.6859000000000002</v>
      </c>
      <c r="AR12" s="43">
        <f t="shared" si="0"/>
        <v>3.1414</v>
      </c>
      <c r="AS12" s="43">
        <f t="shared" si="0"/>
        <v>3.4060999999999995</v>
      </c>
      <c r="AT12" s="43">
        <f t="shared" si="0"/>
        <v>3.2436999999999996</v>
      </c>
      <c r="AU12" s="43">
        <f t="shared" si="0"/>
        <v>3.1899000000000006</v>
      </c>
      <c r="AV12" s="43">
        <f t="shared" si="0"/>
        <v>3.2356000000000003</v>
      </c>
      <c r="AW12" s="43">
        <f t="shared" si="0"/>
        <v>3.4166999999999996</v>
      </c>
      <c r="AX12" s="43">
        <f t="shared" si="0"/>
        <v>3.4752999999999998</v>
      </c>
      <c r="AY12" s="43">
        <f t="shared" si="0"/>
        <v>3.2056</v>
      </c>
      <c r="AZ12" s="43">
        <f t="shared" si="0"/>
        <v>3.4247999999999994</v>
      </c>
      <c r="BA12" s="43">
        <f t="shared" si="0"/>
        <v>3.4950000000000006</v>
      </c>
      <c r="BB12" s="43">
        <f t="shared" si="0"/>
        <v>3.0495999999999999</v>
      </c>
      <c r="BC12" s="43">
        <f t="shared" si="0"/>
        <v>3.6270999999999995</v>
      </c>
      <c r="BD12" s="43">
        <f t="shared" si="0"/>
        <v>3.4753000000000016</v>
      </c>
      <c r="BE12" s="43">
        <f t="shared" si="0"/>
        <v>3.4364999999999997</v>
      </c>
      <c r="BF12" s="43">
        <f t="shared" si="0"/>
        <v>3.4698000000000007</v>
      </c>
      <c r="BG12" s="43">
        <f t="shared" si="0"/>
        <v>3.1961000000000004</v>
      </c>
      <c r="BH12" s="43">
        <f t="shared" si="0"/>
        <v>3.4068000000000005</v>
      </c>
      <c r="BI12" s="43">
        <f t="shared" si="0"/>
        <v>3.5125999999999991</v>
      </c>
      <c r="BJ12" s="43">
        <f t="shared" si="0"/>
        <v>3.5266999999999986</v>
      </c>
      <c r="BK12" s="43">
        <f t="shared" si="0"/>
        <v>3.3592999999999993</v>
      </c>
      <c r="BL12" s="43">
        <f t="shared" si="0"/>
        <v>3.6575000000000006</v>
      </c>
      <c r="BM12" s="43">
        <f t="shared" si="0"/>
        <v>3.5487000000000006</v>
      </c>
      <c r="BN12" s="43">
        <f t="shared" si="0"/>
        <v>3.4471999999999992</v>
      </c>
      <c r="BO12" s="43">
        <f t="shared" si="0"/>
        <v>3.2945000000000007</v>
      </c>
      <c r="BP12" s="43">
        <f t="shared" si="0"/>
        <v>3.4964999999999997</v>
      </c>
      <c r="BQ12" s="43">
        <f t="shared" ref="BQ12:EB12" si="1">BQ13-BQ18-BQ30</f>
        <v>3.6889999999999992</v>
      </c>
      <c r="BR12" s="43">
        <f t="shared" si="1"/>
        <v>3.4619999999999993</v>
      </c>
      <c r="BS12" s="43">
        <f t="shared" si="1"/>
        <v>3.5182999999999995</v>
      </c>
      <c r="BT12" s="43">
        <f t="shared" si="1"/>
        <v>3.0534999999999992</v>
      </c>
      <c r="BU12" s="43">
        <f t="shared" si="1"/>
        <v>3.7976000000000005</v>
      </c>
      <c r="BV12" s="43">
        <f t="shared" si="1"/>
        <v>3.0249000000000006</v>
      </c>
      <c r="BW12" s="43">
        <f t="shared" si="1"/>
        <v>3.3102999999999994</v>
      </c>
      <c r="BX12" s="43">
        <f t="shared" si="1"/>
        <v>3.0683000000000007</v>
      </c>
      <c r="BY12" s="43">
        <f t="shared" si="1"/>
        <v>3.6868999999999996</v>
      </c>
      <c r="BZ12" s="43">
        <f t="shared" si="1"/>
        <v>2.8930000000000007</v>
      </c>
      <c r="CA12" s="43">
        <f t="shared" si="1"/>
        <v>3.7633000000000005</v>
      </c>
      <c r="CB12" s="43">
        <f t="shared" si="1"/>
        <v>2.9151999999999987</v>
      </c>
      <c r="CC12" s="43">
        <f t="shared" si="1"/>
        <v>3.5594000000000001</v>
      </c>
      <c r="CD12" s="43">
        <f t="shared" si="1"/>
        <v>4.2349999999999994</v>
      </c>
      <c r="CE12" s="43">
        <f t="shared" si="1"/>
        <v>4.9159000000000006</v>
      </c>
      <c r="CF12" s="43">
        <f t="shared" si="1"/>
        <v>3.1448999999999998</v>
      </c>
      <c r="CG12" s="43">
        <f t="shared" si="1"/>
        <v>3.9813999999999998</v>
      </c>
      <c r="CH12" s="43">
        <f t="shared" si="1"/>
        <v>4.3150999999999993</v>
      </c>
      <c r="CI12" s="43">
        <f t="shared" si="1"/>
        <v>4.3891</v>
      </c>
      <c r="CJ12" s="43">
        <f t="shared" si="1"/>
        <v>2.9632000000000001</v>
      </c>
      <c r="CK12" s="43">
        <f t="shared" si="1"/>
        <v>3.1340999999999992</v>
      </c>
      <c r="CL12" s="43">
        <f t="shared" si="1"/>
        <v>3.2164999999999995</v>
      </c>
      <c r="CM12" s="43">
        <f t="shared" si="1"/>
        <v>4.6935000000000002</v>
      </c>
      <c r="CN12" s="43">
        <f t="shared" si="1"/>
        <v>2.8593999999999995</v>
      </c>
      <c r="CO12" s="43">
        <f t="shared" si="1"/>
        <v>3.0324</v>
      </c>
      <c r="CP12" s="43">
        <f t="shared" si="1"/>
        <v>3.1591000000000005</v>
      </c>
      <c r="CQ12" s="43">
        <f t="shared" si="1"/>
        <v>4.5706000000000007</v>
      </c>
      <c r="CR12" s="43">
        <f t="shared" si="1"/>
        <v>2.7261999999999995</v>
      </c>
      <c r="CS12" s="43">
        <f t="shared" si="1"/>
        <v>3.1928000000000001</v>
      </c>
      <c r="CT12" s="43">
        <f t="shared" si="1"/>
        <v>3.2157999999999998</v>
      </c>
      <c r="CU12" s="43">
        <f t="shared" si="1"/>
        <v>5.0991</v>
      </c>
      <c r="CV12" s="43">
        <f t="shared" si="1"/>
        <v>3.3253999999999992</v>
      </c>
      <c r="CW12" s="43">
        <f t="shared" si="1"/>
        <v>3.1759000000000004</v>
      </c>
      <c r="CX12" s="43">
        <f t="shared" si="1"/>
        <v>2.9810999999999996</v>
      </c>
      <c r="CY12" s="43">
        <f t="shared" si="1"/>
        <v>3.2192000000000003</v>
      </c>
      <c r="CZ12" s="43">
        <f t="shared" si="1"/>
        <v>3.2461999999999986</v>
      </c>
      <c r="DA12" s="43">
        <f t="shared" si="1"/>
        <v>3.1131000000000002</v>
      </c>
      <c r="DB12" s="43">
        <f t="shared" si="1"/>
        <v>3.4220000000000002</v>
      </c>
      <c r="DC12" s="43">
        <f t="shared" si="1"/>
        <v>5.5618999999999996</v>
      </c>
      <c r="DD12" s="43">
        <f t="shared" si="1"/>
        <v>5.2907000000000011</v>
      </c>
      <c r="DE12" s="43">
        <f t="shared" si="1"/>
        <v>4.1803999999999988</v>
      </c>
      <c r="DF12" s="43">
        <f t="shared" si="1"/>
        <v>4.5693999999999999</v>
      </c>
      <c r="DG12" s="43">
        <f t="shared" si="1"/>
        <v>5.0116000000000005</v>
      </c>
      <c r="DH12" s="43">
        <f t="shared" si="1"/>
        <v>4.6271999999999993</v>
      </c>
      <c r="DI12" s="43">
        <f t="shared" si="1"/>
        <v>4.6894</v>
      </c>
      <c r="DJ12" s="43">
        <f t="shared" si="1"/>
        <v>4.9136999999999995</v>
      </c>
      <c r="DK12" s="43">
        <f t="shared" si="1"/>
        <v>3.6952999999999996</v>
      </c>
      <c r="DL12" s="43">
        <f t="shared" si="1"/>
        <v>4.9938000000000002</v>
      </c>
      <c r="DM12" s="43">
        <f t="shared" si="1"/>
        <v>4.1137999999999995</v>
      </c>
      <c r="DN12" s="43">
        <f t="shared" si="1"/>
        <v>4.3611000000000004</v>
      </c>
      <c r="DO12" s="43">
        <f t="shared" si="1"/>
        <v>4.1851000000000003</v>
      </c>
      <c r="DP12" s="43">
        <f t="shared" si="1"/>
        <v>4.9917000000000016</v>
      </c>
      <c r="DQ12" s="43">
        <f t="shared" si="1"/>
        <v>3.7937999999999992</v>
      </c>
      <c r="DR12" s="43">
        <f t="shared" si="1"/>
        <v>4.2320000000000002</v>
      </c>
      <c r="DS12" s="43">
        <f t="shared" si="1"/>
        <v>4.2281000000000004</v>
      </c>
      <c r="DT12" s="43">
        <f t="shared" si="1"/>
        <v>3.7706</v>
      </c>
      <c r="DU12" s="43">
        <f t="shared" si="1"/>
        <v>4.4828999999999999</v>
      </c>
      <c r="DV12" s="43">
        <f t="shared" si="1"/>
        <v>3.5339</v>
      </c>
      <c r="DW12" s="43">
        <f t="shared" si="1"/>
        <v>3.8028</v>
      </c>
      <c r="DX12" s="43">
        <f t="shared" si="1"/>
        <v>3.6218999999999997</v>
      </c>
      <c r="DY12" s="43">
        <f t="shared" si="1"/>
        <v>4.5637999999999996</v>
      </c>
      <c r="DZ12" s="43">
        <f t="shared" si="1"/>
        <v>4.0588999999999995</v>
      </c>
      <c r="EA12" s="43">
        <f t="shared" si="1"/>
        <v>5.5550999999999986</v>
      </c>
      <c r="EB12" s="43">
        <f t="shared" si="1"/>
        <v>5.2007000000000003</v>
      </c>
      <c r="EC12" s="43">
        <f t="shared" ref="EC12:GN12" si="2">EC13-EC18-EC30</f>
        <v>5.2724999999999991</v>
      </c>
      <c r="ED12" s="43">
        <f t="shared" si="2"/>
        <v>5.4500999999999991</v>
      </c>
      <c r="EE12" s="43">
        <f t="shared" si="2"/>
        <v>5.5001999999999995</v>
      </c>
      <c r="EF12" s="43">
        <f t="shared" si="2"/>
        <v>4.6759000000000004</v>
      </c>
      <c r="EG12" s="43">
        <f t="shared" si="2"/>
        <v>5.2507999999999999</v>
      </c>
      <c r="EH12" s="43">
        <f t="shared" si="2"/>
        <v>5.7965</v>
      </c>
      <c r="EI12" s="43">
        <f t="shared" si="2"/>
        <v>4.4542999999999999</v>
      </c>
      <c r="EJ12" s="43">
        <f t="shared" si="2"/>
        <v>4.6706999999999992</v>
      </c>
      <c r="EK12" s="43">
        <f t="shared" si="2"/>
        <v>6.0536999999999992</v>
      </c>
      <c r="EL12" s="43">
        <f t="shared" si="2"/>
        <v>5.248899999999999</v>
      </c>
      <c r="EM12" s="43">
        <f t="shared" si="2"/>
        <v>5.6911000000000005</v>
      </c>
      <c r="EN12" s="43">
        <f t="shared" si="2"/>
        <v>5.7672999999999988</v>
      </c>
      <c r="EO12" s="43">
        <f t="shared" si="2"/>
        <v>5.8334999999999999</v>
      </c>
      <c r="EP12" s="43">
        <f t="shared" si="2"/>
        <v>3.2563999999999997</v>
      </c>
      <c r="EQ12" s="43">
        <f t="shared" si="2"/>
        <v>5.9118999999999993</v>
      </c>
      <c r="ER12" s="43">
        <f t="shared" si="2"/>
        <v>6.4231000000000007</v>
      </c>
      <c r="ES12" s="43">
        <f t="shared" si="2"/>
        <v>3.5168000000000004</v>
      </c>
      <c r="ET12" s="43">
        <f t="shared" si="2"/>
        <v>5.1771000000000003</v>
      </c>
      <c r="EU12" s="43">
        <f t="shared" si="2"/>
        <v>3.7315999999999998</v>
      </c>
      <c r="EV12" s="43">
        <f t="shared" si="2"/>
        <v>4.1663999999999994</v>
      </c>
      <c r="EW12" s="43">
        <f t="shared" si="2"/>
        <v>3.1494</v>
      </c>
      <c r="EX12" s="43">
        <f t="shared" si="2"/>
        <v>0.72450000000000003</v>
      </c>
      <c r="EY12" s="43">
        <f t="shared" si="2"/>
        <v>4.3030999999999997</v>
      </c>
      <c r="EZ12" s="43">
        <f t="shared" si="2"/>
        <v>3.7782000000000004</v>
      </c>
      <c r="FA12" s="43">
        <f t="shared" si="2"/>
        <v>3.0177999999999994</v>
      </c>
      <c r="FB12" s="43">
        <f t="shared" si="2"/>
        <v>3.9516</v>
      </c>
      <c r="FC12" s="43">
        <f t="shared" si="2"/>
        <v>4.0568999999999997</v>
      </c>
      <c r="FD12" s="43">
        <f t="shared" si="2"/>
        <v>3.6319999999999992</v>
      </c>
      <c r="FE12" s="43">
        <f t="shared" si="2"/>
        <v>3.1147999999999998</v>
      </c>
      <c r="FF12" s="43">
        <f t="shared" si="2"/>
        <v>3.7774000000000001</v>
      </c>
      <c r="FG12" s="43">
        <f t="shared" si="2"/>
        <v>3.1554000000000002</v>
      </c>
      <c r="FH12" s="43">
        <f t="shared" si="2"/>
        <v>2.5610999999999997</v>
      </c>
      <c r="FI12" s="43">
        <f t="shared" si="2"/>
        <v>2.7119</v>
      </c>
      <c r="FJ12" s="43">
        <f t="shared" si="2"/>
        <v>3.1587999999999994</v>
      </c>
      <c r="FK12" s="43">
        <f t="shared" si="2"/>
        <v>3.1802000000000006</v>
      </c>
      <c r="FL12" s="43">
        <f t="shared" si="2"/>
        <v>3.4395999999999991</v>
      </c>
      <c r="FM12" s="43">
        <f t="shared" si="2"/>
        <v>3.5457000000000001</v>
      </c>
      <c r="FN12" s="43">
        <f t="shared" si="2"/>
        <v>3.4139999999999997</v>
      </c>
      <c r="FO12" s="43">
        <f t="shared" si="2"/>
        <v>4.0078000000000005</v>
      </c>
      <c r="FP12" s="43">
        <f t="shared" si="2"/>
        <v>4.1229999999999993</v>
      </c>
      <c r="FQ12" s="43">
        <f t="shared" si="2"/>
        <v>3.759399999999999</v>
      </c>
      <c r="FR12" s="43">
        <f t="shared" si="2"/>
        <v>3.7981999999999996</v>
      </c>
      <c r="FS12" s="43">
        <f t="shared" si="2"/>
        <v>3.9509999999999996</v>
      </c>
      <c r="FT12" s="43">
        <f t="shared" si="2"/>
        <v>3.9270999999999994</v>
      </c>
      <c r="FU12" s="43">
        <f t="shared" si="2"/>
        <v>3.214900000000001</v>
      </c>
      <c r="FV12" s="43">
        <f t="shared" si="2"/>
        <v>3.4394999999999993</v>
      </c>
      <c r="FW12" s="43">
        <f t="shared" si="2"/>
        <v>4.0084999999999997</v>
      </c>
      <c r="FX12" s="43">
        <f t="shared" si="2"/>
        <v>4.9396000000000004</v>
      </c>
      <c r="FY12" s="43">
        <f t="shared" si="2"/>
        <v>5.8542999999999994</v>
      </c>
      <c r="FZ12" s="43">
        <f t="shared" si="2"/>
        <v>6.1918999999999995</v>
      </c>
      <c r="GA12" s="43">
        <f t="shared" si="2"/>
        <v>4.8538000000000014</v>
      </c>
      <c r="GB12" s="43">
        <f t="shared" si="2"/>
        <v>3.9679999999999991</v>
      </c>
      <c r="GC12" s="43">
        <f t="shared" si="2"/>
        <v>5.3304999999999998</v>
      </c>
      <c r="GD12" s="43">
        <f t="shared" si="2"/>
        <v>4.1118000000000006</v>
      </c>
      <c r="GE12" s="43">
        <f t="shared" si="2"/>
        <v>3.3960000000000004</v>
      </c>
      <c r="GF12" s="43">
        <f t="shared" si="2"/>
        <v>3.1738999999999993</v>
      </c>
      <c r="GG12" s="43">
        <f t="shared" si="2"/>
        <v>3.6266000000000003</v>
      </c>
      <c r="GH12" s="43">
        <f t="shared" si="2"/>
        <v>4.2831000000000001</v>
      </c>
      <c r="GI12" s="43">
        <f t="shared" si="2"/>
        <v>3.7725999999999997</v>
      </c>
      <c r="GJ12" s="43">
        <f t="shared" si="2"/>
        <v>3.9901000000000004</v>
      </c>
      <c r="GK12" s="43">
        <f t="shared" si="2"/>
        <v>5.0244</v>
      </c>
      <c r="GL12" s="43">
        <f t="shared" si="2"/>
        <v>4.7295000000000007</v>
      </c>
      <c r="GM12" s="43">
        <f t="shared" si="2"/>
        <v>5.0448000000000004</v>
      </c>
      <c r="GN12" s="43">
        <f t="shared" si="2"/>
        <v>5.4768000000000008</v>
      </c>
      <c r="GO12" s="43">
        <f t="shared" ref="GO12:IZ12" si="3">GO13-GO18-GO30</f>
        <v>4.8956000000000008</v>
      </c>
      <c r="GP12" s="43">
        <f t="shared" si="3"/>
        <v>4.4247000000000014</v>
      </c>
      <c r="GQ12" s="43">
        <f t="shared" si="3"/>
        <v>5.3116000000000003</v>
      </c>
      <c r="GR12" s="43">
        <f t="shared" si="3"/>
        <v>4.616299999999999</v>
      </c>
      <c r="GS12" s="43">
        <f t="shared" si="3"/>
        <v>0.59089999999999998</v>
      </c>
      <c r="GT12" s="43">
        <f t="shared" si="3"/>
        <v>0.61219999999999997</v>
      </c>
      <c r="GU12" s="43">
        <f t="shared" si="3"/>
        <v>0.53149999999999997</v>
      </c>
      <c r="GV12" s="43">
        <f t="shared" si="3"/>
        <v>0.39680000000000004</v>
      </c>
      <c r="GW12" s="43">
        <f t="shared" si="3"/>
        <v>0.38069999999999998</v>
      </c>
      <c r="GX12" s="43">
        <f t="shared" si="3"/>
        <v>0.47609999999999997</v>
      </c>
      <c r="GY12" s="43">
        <f t="shared" si="3"/>
        <v>0.36649999999999999</v>
      </c>
      <c r="GZ12" s="43">
        <f t="shared" si="3"/>
        <v>5.9623999999999997</v>
      </c>
      <c r="HA12" s="43">
        <f t="shared" si="3"/>
        <v>6.9036</v>
      </c>
      <c r="HB12" s="43">
        <f t="shared" si="3"/>
        <v>6.5236000000000018</v>
      </c>
      <c r="HC12" s="43">
        <f t="shared" si="3"/>
        <v>7.1659000000000006</v>
      </c>
      <c r="HD12" s="43">
        <f t="shared" si="3"/>
        <v>6.6766000000000005</v>
      </c>
      <c r="HE12" s="43">
        <f t="shared" si="3"/>
        <v>6.2302999999999997</v>
      </c>
      <c r="HF12" s="43">
        <f t="shared" si="3"/>
        <v>7.0394000000000005</v>
      </c>
      <c r="HG12" s="43">
        <f t="shared" si="3"/>
        <v>3.3140999999999998</v>
      </c>
      <c r="HH12" s="43">
        <f t="shared" si="3"/>
        <v>4.2839999999999989</v>
      </c>
      <c r="HI12" s="43">
        <f t="shared" si="3"/>
        <v>3.444</v>
      </c>
      <c r="HJ12" s="43">
        <f t="shared" si="3"/>
        <v>4.4931999999999999</v>
      </c>
      <c r="HK12" s="43">
        <f t="shared" si="3"/>
        <v>3.6800999999999995</v>
      </c>
      <c r="HL12" s="43">
        <f t="shared" si="3"/>
        <v>4.6450000000000005</v>
      </c>
      <c r="HM12" s="43">
        <f t="shared" si="3"/>
        <v>3.6884000000000001</v>
      </c>
      <c r="HN12" s="43">
        <f t="shared" si="3"/>
        <v>3.9148000000000005</v>
      </c>
      <c r="HO12" s="43">
        <f t="shared" si="3"/>
        <v>4.1818999999999997</v>
      </c>
      <c r="HP12" s="43">
        <f t="shared" si="3"/>
        <v>2.6190000000000002</v>
      </c>
      <c r="HQ12" s="43">
        <f t="shared" si="3"/>
        <v>3.4209000000000001</v>
      </c>
      <c r="HR12" s="43">
        <f t="shared" si="3"/>
        <v>3.2471999999999999</v>
      </c>
      <c r="HS12" s="43">
        <f t="shared" si="3"/>
        <v>3.9178999999999999</v>
      </c>
      <c r="HT12" s="43">
        <f t="shared" si="3"/>
        <v>3.1368</v>
      </c>
      <c r="HU12" s="43">
        <f t="shared" si="3"/>
        <v>4.1181000000000001</v>
      </c>
      <c r="HV12" s="43">
        <f t="shared" si="3"/>
        <v>4.2056999999999993</v>
      </c>
      <c r="HW12" s="43">
        <f t="shared" si="3"/>
        <v>3.3291000000000004</v>
      </c>
      <c r="HX12" s="43">
        <f t="shared" si="3"/>
        <v>3.3296000000000001</v>
      </c>
      <c r="HY12" s="43">
        <f t="shared" si="3"/>
        <v>3.8901000000000003</v>
      </c>
      <c r="HZ12" s="43">
        <f t="shared" si="3"/>
        <v>3.3094000000000001</v>
      </c>
      <c r="IA12" s="43">
        <f t="shared" si="3"/>
        <v>3.5123000000000002</v>
      </c>
      <c r="IB12" s="43">
        <f t="shared" si="3"/>
        <v>3.3536000000000006</v>
      </c>
      <c r="IC12" s="43">
        <f t="shared" si="3"/>
        <v>3.2879999999999994</v>
      </c>
      <c r="ID12" s="43">
        <f t="shared" si="3"/>
        <v>4.9424000000000019</v>
      </c>
      <c r="IE12" s="43">
        <f t="shared" si="3"/>
        <v>3.0810999999999997</v>
      </c>
      <c r="IF12" s="43">
        <f t="shared" si="3"/>
        <v>3.4227999999999987</v>
      </c>
      <c r="IG12" s="43">
        <f t="shared" si="3"/>
        <v>3.2840999999999996</v>
      </c>
      <c r="IH12" s="43">
        <f t="shared" si="3"/>
        <v>3.3106999999999998</v>
      </c>
      <c r="II12" s="43">
        <f t="shared" si="3"/>
        <v>3.0033999999999987</v>
      </c>
      <c r="IJ12" s="43">
        <f t="shared" si="3"/>
        <v>3.0060000000000007</v>
      </c>
      <c r="IK12" s="43">
        <f t="shared" si="3"/>
        <v>4.0015000000000009</v>
      </c>
      <c r="IL12" s="43">
        <f t="shared" si="3"/>
        <v>2.9824999999999999</v>
      </c>
      <c r="IM12" s="43">
        <f t="shared" si="3"/>
        <v>3.0811000000000002</v>
      </c>
      <c r="IN12" s="43">
        <f t="shared" si="3"/>
        <v>3.4587999999999997</v>
      </c>
      <c r="IO12" s="43">
        <f t="shared" si="3"/>
        <v>3.3780999999999999</v>
      </c>
      <c r="IP12" s="43">
        <f t="shared" si="3"/>
        <v>3.0743</v>
      </c>
      <c r="IQ12" s="43">
        <f t="shared" si="3"/>
        <v>3.0343999999999998</v>
      </c>
      <c r="IR12" s="43">
        <f t="shared" si="3"/>
        <v>3.8740999999999999</v>
      </c>
      <c r="IS12" s="43">
        <f t="shared" si="3"/>
        <v>3.3372999999999999</v>
      </c>
      <c r="IT12" s="43">
        <f t="shared" si="3"/>
        <v>3.6569999999999996</v>
      </c>
      <c r="IU12" s="43">
        <f t="shared" si="3"/>
        <v>3.3862999999999994</v>
      </c>
      <c r="IV12" s="43">
        <f t="shared" si="3"/>
        <v>0.57689999999999997</v>
      </c>
      <c r="IW12" s="43">
        <f t="shared" si="3"/>
        <v>0.54239999999999999</v>
      </c>
      <c r="IX12" s="43">
        <f t="shared" si="3"/>
        <v>0.61830000000000007</v>
      </c>
      <c r="IY12" s="43">
        <f t="shared" si="3"/>
        <v>0.3644</v>
      </c>
      <c r="IZ12" s="43">
        <f t="shared" si="3"/>
        <v>0.52429999999999999</v>
      </c>
      <c r="JA12" s="43">
        <f t="shared" ref="JA12:LL12" si="4">JA13-JA18-JA30</f>
        <v>0.49919999999999998</v>
      </c>
      <c r="JB12" s="43">
        <f t="shared" si="4"/>
        <v>0.61919999999999997</v>
      </c>
      <c r="JC12" s="43">
        <f t="shared" si="4"/>
        <v>0.57839999999999991</v>
      </c>
      <c r="JD12" s="43">
        <f t="shared" si="4"/>
        <v>0.46080000000000004</v>
      </c>
      <c r="JE12" s="43">
        <f t="shared" si="4"/>
        <v>0.43980000000000002</v>
      </c>
      <c r="JF12" s="43">
        <f t="shared" si="4"/>
        <v>0.5948</v>
      </c>
      <c r="JG12" s="43">
        <f t="shared" si="4"/>
        <v>0.64739999999999998</v>
      </c>
      <c r="JH12" s="43">
        <f t="shared" si="4"/>
        <v>0.47489999999999999</v>
      </c>
      <c r="JI12" s="43">
        <f t="shared" si="4"/>
        <v>0.55280000000000007</v>
      </c>
      <c r="JJ12" s="43">
        <f t="shared" si="4"/>
        <v>0.40350000000000003</v>
      </c>
      <c r="JK12" s="43">
        <f t="shared" si="4"/>
        <v>0.47540000000000004</v>
      </c>
      <c r="JL12" s="43">
        <f t="shared" si="4"/>
        <v>0.42420000000000002</v>
      </c>
      <c r="JM12" s="43">
        <f t="shared" si="4"/>
        <v>0.79909999999999992</v>
      </c>
      <c r="JN12" s="43">
        <f t="shared" si="4"/>
        <v>0.57240000000000002</v>
      </c>
      <c r="JO12" s="43">
        <f t="shared" si="4"/>
        <v>3.6486000000000001</v>
      </c>
      <c r="JP12" s="43">
        <f t="shared" si="4"/>
        <v>4.0256999999999987</v>
      </c>
      <c r="JQ12" s="43">
        <f t="shared" si="4"/>
        <v>3.3510000000000004</v>
      </c>
      <c r="JR12" s="43">
        <f t="shared" si="4"/>
        <v>1.0924</v>
      </c>
      <c r="JS12" s="43">
        <f t="shared" si="4"/>
        <v>1.1234999999999999</v>
      </c>
      <c r="JT12" s="43">
        <f t="shared" si="4"/>
        <v>0.495</v>
      </c>
      <c r="JU12" s="43">
        <f t="shared" si="4"/>
        <v>4.3123000000000005</v>
      </c>
      <c r="JV12" s="43">
        <f t="shared" si="4"/>
        <v>5.6553999999999993</v>
      </c>
      <c r="JW12" s="43">
        <f t="shared" si="4"/>
        <v>4.2313000000000009</v>
      </c>
      <c r="JX12" s="43">
        <f t="shared" si="4"/>
        <v>3.8884000000000003</v>
      </c>
      <c r="JY12" s="43">
        <f t="shared" si="4"/>
        <v>4.0491999999999999</v>
      </c>
      <c r="JZ12" s="43">
        <f t="shared" si="4"/>
        <v>5.4058999999999999</v>
      </c>
      <c r="KA12" s="43">
        <f t="shared" si="4"/>
        <v>3.8266999999999993</v>
      </c>
      <c r="KB12" s="43">
        <f t="shared" si="4"/>
        <v>5.1941999999999995</v>
      </c>
      <c r="KC12" s="43">
        <f t="shared" si="4"/>
        <v>4.0975999999999999</v>
      </c>
      <c r="KD12" s="43">
        <f t="shared" si="4"/>
        <v>5.1756000000000011</v>
      </c>
      <c r="KE12" s="43">
        <f t="shared" si="4"/>
        <v>4.4195999999999991</v>
      </c>
      <c r="KF12" s="43">
        <f t="shared" si="4"/>
        <v>5.8056999999999999</v>
      </c>
      <c r="KG12" s="43">
        <f t="shared" si="4"/>
        <v>4.3780000000000001</v>
      </c>
      <c r="KH12" s="43">
        <f t="shared" si="4"/>
        <v>5.0786000000000007</v>
      </c>
      <c r="KI12" s="43">
        <f t="shared" si="4"/>
        <v>2.9713999999999992</v>
      </c>
      <c r="KJ12" s="43">
        <f t="shared" si="4"/>
        <v>4.1001999999999992</v>
      </c>
      <c r="KK12" s="43">
        <f t="shared" si="4"/>
        <v>4.9392999999999985</v>
      </c>
      <c r="KL12" s="43">
        <f t="shared" si="4"/>
        <v>4.4951999999999988</v>
      </c>
      <c r="KM12" s="43">
        <f t="shared" si="4"/>
        <v>3.2984000000000004</v>
      </c>
      <c r="KN12" s="43">
        <f t="shared" si="4"/>
        <v>3.3437999999999994</v>
      </c>
      <c r="KO12" s="43">
        <f t="shared" si="4"/>
        <v>3.3926000000000003</v>
      </c>
      <c r="KP12" s="43">
        <f t="shared" si="4"/>
        <v>3.5993999999999997</v>
      </c>
      <c r="KQ12" s="43">
        <f t="shared" si="4"/>
        <v>3.1942999999999988</v>
      </c>
      <c r="KR12" s="43">
        <f t="shared" si="4"/>
        <v>3.7696999999999998</v>
      </c>
      <c r="KS12" s="43">
        <f t="shared" si="4"/>
        <v>4.1891999999999996</v>
      </c>
      <c r="KT12" s="43">
        <f t="shared" si="4"/>
        <v>3.8897999999999993</v>
      </c>
      <c r="KU12" s="43">
        <f t="shared" si="4"/>
        <v>4.0404</v>
      </c>
      <c r="KV12" s="43">
        <f t="shared" si="4"/>
        <v>2.9857999999999998</v>
      </c>
      <c r="KW12" s="43">
        <f t="shared" si="4"/>
        <v>4.1166999999999998</v>
      </c>
      <c r="KX12" s="43">
        <f t="shared" si="4"/>
        <v>5.0048999999999992</v>
      </c>
      <c r="KY12" s="43">
        <f t="shared" si="4"/>
        <v>4.2769999999999992</v>
      </c>
      <c r="KZ12" s="43">
        <f t="shared" si="4"/>
        <v>4.8631999999999991</v>
      </c>
      <c r="LA12" s="43">
        <f t="shared" si="4"/>
        <v>4.2254000000000005</v>
      </c>
      <c r="LB12" s="43">
        <f t="shared" si="4"/>
        <v>3.4636000000000009</v>
      </c>
      <c r="LC12" s="43">
        <f t="shared" si="4"/>
        <v>3.4712999999999998</v>
      </c>
      <c r="LD12" s="43">
        <f t="shared" si="4"/>
        <v>3.7475999999999998</v>
      </c>
      <c r="LE12" s="43">
        <f t="shared" si="4"/>
        <v>4.7969999999999997</v>
      </c>
      <c r="LF12" s="43">
        <f t="shared" si="4"/>
        <v>4.2402999999999995</v>
      </c>
      <c r="LG12" s="43">
        <f t="shared" si="4"/>
        <v>3.2999000000000001</v>
      </c>
      <c r="LH12" s="43">
        <f t="shared" si="4"/>
        <v>3.1075999999999988</v>
      </c>
      <c r="LI12" s="43">
        <f t="shared" si="4"/>
        <v>3.5049000000000001</v>
      </c>
      <c r="LJ12" s="43">
        <f t="shared" si="4"/>
        <v>3.5363999999999991</v>
      </c>
      <c r="LK12" s="43">
        <f t="shared" si="4"/>
        <v>3.4750000000000005</v>
      </c>
      <c r="LL12" s="43">
        <f t="shared" si="4"/>
        <v>0.65999999999999992</v>
      </c>
      <c r="LM12" s="43">
        <f t="shared" ref="LM12:NX12" si="5">LM13-LM18-LM30</f>
        <v>0.6</v>
      </c>
      <c r="LN12" s="43">
        <f t="shared" si="5"/>
        <v>5.6557999999999993</v>
      </c>
      <c r="LO12" s="43">
        <f t="shared" si="5"/>
        <v>4.7269999999999985</v>
      </c>
      <c r="LP12" s="43">
        <f t="shared" si="5"/>
        <v>5.2764999999999995</v>
      </c>
      <c r="LQ12" s="43">
        <f t="shared" si="5"/>
        <v>5.8380000000000001</v>
      </c>
      <c r="LR12" s="43">
        <f t="shared" si="5"/>
        <v>4.9393000000000011</v>
      </c>
      <c r="LS12" s="43">
        <f t="shared" si="5"/>
        <v>5.3285000000000009</v>
      </c>
      <c r="LT12" s="43">
        <f t="shared" si="5"/>
        <v>4.5119999999999996</v>
      </c>
      <c r="LU12" s="43">
        <f t="shared" si="5"/>
        <v>6.3733000000000004</v>
      </c>
      <c r="LV12" s="43">
        <f t="shared" si="5"/>
        <v>5.6811000000000007</v>
      </c>
      <c r="LW12" s="43">
        <f t="shared" si="5"/>
        <v>5.4676</v>
      </c>
      <c r="LX12" s="43">
        <f t="shared" si="5"/>
        <v>4.7568000000000001</v>
      </c>
      <c r="LY12" s="43">
        <f t="shared" si="5"/>
        <v>4.9769000000000005</v>
      </c>
      <c r="LZ12" s="43">
        <f t="shared" si="5"/>
        <v>0.34370000000000001</v>
      </c>
      <c r="MA12" s="43">
        <f t="shared" si="5"/>
        <v>0.43429999999999996</v>
      </c>
      <c r="MB12" s="43">
        <f t="shared" si="5"/>
        <v>0.34190000000000004</v>
      </c>
      <c r="MC12" s="43">
        <f t="shared" si="5"/>
        <v>0.67409999999999992</v>
      </c>
      <c r="MD12" s="43">
        <f t="shared" si="5"/>
        <v>0.36409999999999998</v>
      </c>
      <c r="ME12" s="43">
        <f t="shared" si="5"/>
        <v>0.49709999999999999</v>
      </c>
      <c r="MF12" s="43">
        <f t="shared" si="5"/>
        <v>0.35599999999999998</v>
      </c>
      <c r="MG12" s="43">
        <f t="shared" si="5"/>
        <v>0.3009</v>
      </c>
      <c r="MH12" s="43">
        <f t="shared" si="5"/>
        <v>0.48079999999999995</v>
      </c>
      <c r="MI12" s="43">
        <f t="shared" si="5"/>
        <v>0.4194</v>
      </c>
      <c r="MJ12" s="43">
        <f t="shared" si="5"/>
        <v>0.40790000000000004</v>
      </c>
      <c r="MK12" s="43">
        <f t="shared" si="5"/>
        <v>6.7330999999999994</v>
      </c>
      <c r="ML12" s="43">
        <f t="shared" si="5"/>
        <v>5.7596000000000007</v>
      </c>
      <c r="MM12" s="43">
        <f t="shared" si="5"/>
        <v>5.3402999999999992</v>
      </c>
      <c r="MN12" s="43">
        <f t="shared" si="5"/>
        <v>5.7919</v>
      </c>
      <c r="MO12" s="43">
        <f t="shared" si="5"/>
        <v>5.3953000000000007</v>
      </c>
      <c r="MP12" s="43">
        <f t="shared" si="5"/>
        <v>4.3311999999999999</v>
      </c>
      <c r="MQ12" s="43">
        <f t="shared" si="5"/>
        <v>5.2947000000000006</v>
      </c>
      <c r="MR12" s="43">
        <f t="shared" si="5"/>
        <v>4.8467000000000002</v>
      </c>
      <c r="MS12" s="43">
        <f t="shared" si="5"/>
        <v>5.7000999999999999</v>
      </c>
      <c r="MT12" s="43">
        <f t="shared" si="5"/>
        <v>4.6993</v>
      </c>
      <c r="MU12" s="43">
        <f t="shared" si="5"/>
        <v>5.4442000000000013</v>
      </c>
      <c r="MV12" s="43">
        <f t="shared" si="5"/>
        <v>6.3760999999999992</v>
      </c>
      <c r="MW12" s="43">
        <f t="shared" si="5"/>
        <v>5.5716000000000001</v>
      </c>
      <c r="MX12" s="43">
        <f t="shared" si="5"/>
        <v>6.9383000000000008</v>
      </c>
      <c r="MY12" s="43">
        <f t="shared" si="5"/>
        <v>5.6457000000000015</v>
      </c>
      <c r="MZ12" s="43">
        <f t="shared" si="5"/>
        <v>7.5418000000000003</v>
      </c>
      <c r="NA12" s="43">
        <f t="shared" si="5"/>
        <v>4.7361000000000004</v>
      </c>
      <c r="NB12" s="43">
        <f t="shared" si="5"/>
        <v>6.9335000000000004</v>
      </c>
      <c r="NC12" s="43">
        <f t="shared" si="5"/>
        <v>6.0956999999999999</v>
      </c>
      <c r="ND12" s="43">
        <f t="shared" si="5"/>
        <v>6.7677000000000005</v>
      </c>
      <c r="NE12" s="43">
        <f t="shared" si="5"/>
        <v>0.315</v>
      </c>
      <c r="NF12" s="43">
        <f t="shared" si="5"/>
        <v>0.56999999999999995</v>
      </c>
      <c r="NG12" s="43">
        <f t="shared" si="5"/>
        <v>0.40499999999999997</v>
      </c>
      <c r="NH12" s="43">
        <f t="shared" si="5"/>
        <v>0.61499999999999999</v>
      </c>
      <c r="NI12" s="43">
        <f t="shared" si="5"/>
        <v>0.40499999999999992</v>
      </c>
      <c r="NJ12" s="43">
        <f t="shared" si="5"/>
        <v>0.43919999999999998</v>
      </c>
      <c r="NK12" s="43">
        <f t="shared" si="5"/>
        <v>0.67130000000000001</v>
      </c>
      <c r="NL12" s="43">
        <f t="shared" si="5"/>
        <v>0.48559999999999998</v>
      </c>
      <c r="NM12" s="43">
        <f t="shared" si="5"/>
        <v>0.49470000000000003</v>
      </c>
      <c r="NN12" s="43">
        <f t="shared" si="5"/>
        <v>0.66739999999999999</v>
      </c>
      <c r="NO12" s="43">
        <f t="shared" si="5"/>
        <v>0.73160000000000003</v>
      </c>
      <c r="NP12" s="43">
        <f t="shared" si="5"/>
        <v>0.62580000000000002</v>
      </c>
      <c r="NQ12" s="43">
        <f t="shared" si="5"/>
        <v>0.63269999999999993</v>
      </c>
      <c r="NR12" s="43">
        <f t="shared" si="5"/>
        <v>0.56850000000000001</v>
      </c>
      <c r="NS12" s="43">
        <f t="shared" si="5"/>
        <v>0.60870000000000002</v>
      </c>
      <c r="NT12" s="43">
        <f t="shared" si="5"/>
        <v>0.53190000000000004</v>
      </c>
      <c r="NU12" s="43">
        <f t="shared" si="5"/>
        <v>4.2476000000000003</v>
      </c>
      <c r="NV12" s="43">
        <f t="shared" si="5"/>
        <v>3.4579000000000004</v>
      </c>
      <c r="NW12" s="43">
        <f t="shared" si="5"/>
        <v>3.5241000000000011</v>
      </c>
      <c r="NX12" s="43">
        <f t="shared" si="5"/>
        <v>0.66479999999999995</v>
      </c>
      <c r="NY12" s="43">
        <f t="shared" ref="NY12:QJ12" si="6">NY13-NY18-NY30</f>
        <v>5.6325999999999992</v>
      </c>
      <c r="NZ12" s="43">
        <f t="shared" si="6"/>
        <v>5.3459000000000003</v>
      </c>
      <c r="OA12" s="43">
        <f t="shared" si="6"/>
        <v>5.3511999999999986</v>
      </c>
      <c r="OB12" s="43">
        <f t="shared" si="6"/>
        <v>7.2482000000000006</v>
      </c>
      <c r="OC12" s="43">
        <f t="shared" si="6"/>
        <v>5.3737999999999984</v>
      </c>
      <c r="OD12" s="43">
        <f t="shared" si="6"/>
        <v>7.2779000000000007</v>
      </c>
      <c r="OE12" s="43">
        <f t="shared" si="6"/>
        <v>7.1875000000000009</v>
      </c>
      <c r="OF12" s="43">
        <f t="shared" si="6"/>
        <v>7.2022999999999993</v>
      </c>
      <c r="OG12" s="43">
        <f t="shared" si="6"/>
        <v>7.5071000000000003</v>
      </c>
      <c r="OH12" s="43">
        <f t="shared" si="6"/>
        <v>7.0725000000000016</v>
      </c>
      <c r="OI12" s="43">
        <f t="shared" si="6"/>
        <v>7.1168000000000005</v>
      </c>
      <c r="OJ12" s="43">
        <f t="shared" si="6"/>
        <v>5.0884999999999998</v>
      </c>
      <c r="OK12" s="43">
        <f t="shared" si="6"/>
        <v>6.1477999999999993</v>
      </c>
      <c r="OL12" s="43">
        <f t="shared" si="6"/>
        <v>4.9284999999999997</v>
      </c>
      <c r="OM12" s="43">
        <f t="shared" si="6"/>
        <v>4.6757000000000009</v>
      </c>
      <c r="ON12" s="43">
        <f t="shared" si="6"/>
        <v>6.524799999999999</v>
      </c>
      <c r="OO12" s="43">
        <f t="shared" si="6"/>
        <v>4.8254000000000001</v>
      </c>
      <c r="OP12" s="43">
        <f t="shared" si="6"/>
        <v>5.1643000000000008</v>
      </c>
      <c r="OQ12" s="43">
        <f t="shared" si="6"/>
        <v>5.1525999999999996</v>
      </c>
      <c r="OR12" s="43">
        <f t="shared" si="6"/>
        <v>5.2584999999999997</v>
      </c>
      <c r="OS12" s="43">
        <f t="shared" si="6"/>
        <v>5.2941000000000003</v>
      </c>
      <c r="OT12" s="43">
        <f t="shared" si="6"/>
        <v>5.4043999999999999</v>
      </c>
      <c r="OU12" s="43">
        <f t="shared" si="6"/>
        <v>5.2902999999999993</v>
      </c>
      <c r="OV12" s="43">
        <f t="shared" si="6"/>
        <v>5.3089000000000004</v>
      </c>
      <c r="OW12" s="43">
        <f t="shared" si="6"/>
        <v>5.2363999999999997</v>
      </c>
      <c r="OX12" s="43">
        <f t="shared" si="6"/>
        <v>3.7249000000000008</v>
      </c>
      <c r="OY12" s="43">
        <f t="shared" si="6"/>
        <v>3.6192000000000002</v>
      </c>
      <c r="OZ12" s="43">
        <f t="shared" si="6"/>
        <v>3.3530999999999991</v>
      </c>
      <c r="PA12" s="43">
        <f t="shared" si="6"/>
        <v>3.4792000000000001</v>
      </c>
      <c r="PB12" s="43">
        <f t="shared" si="6"/>
        <v>3.8741000000000012</v>
      </c>
      <c r="PC12" s="43">
        <f t="shared" si="6"/>
        <v>3.4441000000000006</v>
      </c>
      <c r="PD12" s="43">
        <f t="shared" si="6"/>
        <v>3.3597000000000001</v>
      </c>
      <c r="PE12" s="43">
        <f t="shared" si="6"/>
        <v>3.7613000000000003</v>
      </c>
      <c r="PF12" s="43">
        <f t="shared" si="6"/>
        <v>3.8038000000000007</v>
      </c>
      <c r="PG12" s="43">
        <f t="shared" si="6"/>
        <v>3.048999999999999</v>
      </c>
      <c r="PH12" s="43">
        <f t="shared" si="6"/>
        <v>3.6431999999999993</v>
      </c>
      <c r="PI12" s="43">
        <f t="shared" si="6"/>
        <v>5.2230000000000008</v>
      </c>
      <c r="PJ12" s="43">
        <f t="shared" si="6"/>
        <v>5.7389000000000001</v>
      </c>
      <c r="PK12" s="43">
        <f t="shared" si="6"/>
        <v>4.2976000000000001</v>
      </c>
      <c r="PL12" s="43">
        <f t="shared" si="6"/>
        <v>2.9848000000000003</v>
      </c>
      <c r="PM12" s="43">
        <f t="shared" si="6"/>
        <v>3.4526999999999997</v>
      </c>
      <c r="PN12" s="43">
        <f t="shared" si="6"/>
        <v>3.1959999999999997</v>
      </c>
      <c r="PO12" s="43">
        <f t="shared" si="6"/>
        <v>3.7757999999999998</v>
      </c>
      <c r="PP12" s="43">
        <f t="shared" si="6"/>
        <v>2.9527999999999999</v>
      </c>
      <c r="PQ12" s="43">
        <f t="shared" si="6"/>
        <v>3.7717000000000001</v>
      </c>
      <c r="PR12" s="43">
        <f t="shared" si="6"/>
        <v>3.2011000000000003</v>
      </c>
      <c r="PS12" s="43">
        <f t="shared" si="6"/>
        <v>3.3705999999999996</v>
      </c>
      <c r="PT12" s="43">
        <f t="shared" si="6"/>
        <v>3.5137</v>
      </c>
      <c r="PU12" s="43">
        <f t="shared" si="6"/>
        <v>3.4376000000000002</v>
      </c>
      <c r="PV12" s="43">
        <f t="shared" si="6"/>
        <v>3.4591000000000003</v>
      </c>
      <c r="PW12" s="43">
        <f t="shared" si="6"/>
        <v>3.2898000000000001</v>
      </c>
      <c r="PX12" s="43">
        <f t="shared" si="6"/>
        <v>4.1730999999999998</v>
      </c>
      <c r="PY12" s="43">
        <f t="shared" si="6"/>
        <v>3.2075999999999998</v>
      </c>
      <c r="PZ12" s="43">
        <f t="shared" si="6"/>
        <v>2.9281999999999999</v>
      </c>
      <c r="QA12" s="43">
        <f t="shared" si="6"/>
        <v>4.0063999999999993</v>
      </c>
      <c r="QB12" s="43">
        <f t="shared" si="6"/>
        <v>3.9232</v>
      </c>
      <c r="QC12" s="43">
        <f t="shared" si="6"/>
        <v>3.7837999999999994</v>
      </c>
      <c r="QD12" s="43">
        <f t="shared" si="6"/>
        <v>3.0189000000000004</v>
      </c>
      <c r="QE12" s="43">
        <f t="shared" si="6"/>
        <v>4.0277000000000003</v>
      </c>
      <c r="QF12" s="43">
        <f t="shared" si="6"/>
        <v>4.6126999999999994</v>
      </c>
      <c r="QG12" s="43">
        <f t="shared" si="6"/>
        <v>3.3000999999999996</v>
      </c>
      <c r="QH12" s="43">
        <f t="shared" si="6"/>
        <v>3.5121000000000002</v>
      </c>
      <c r="QI12" s="43">
        <f t="shared" si="6"/>
        <v>3.5028000000000006</v>
      </c>
      <c r="QJ12" s="43">
        <f t="shared" si="6"/>
        <v>3.7500999999999998</v>
      </c>
      <c r="QK12" s="43">
        <f t="shared" ref="QK12:SV12" si="7">QK13-QK18-QK30</f>
        <v>3.8030999999999997</v>
      </c>
      <c r="QL12" s="43">
        <f t="shared" si="7"/>
        <v>3.2311000000000001</v>
      </c>
      <c r="QM12" s="43">
        <f t="shared" si="7"/>
        <v>0.36110000000000003</v>
      </c>
      <c r="QN12" s="43">
        <f t="shared" si="7"/>
        <v>0.41800000000000004</v>
      </c>
      <c r="QO12" s="43">
        <f t="shared" si="7"/>
        <v>0.31119999999999998</v>
      </c>
      <c r="QP12" s="43">
        <f t="shared" si="7"/>
        <v>6.1990000000000007</v>
      </c>
      <c r="QQ12" s="43">
        <f t="shared" si="7"/>
        <v>0.56400000000000006</v>
      </c>
      <c r="QR12" s="43">
        <f t="shared" si="7"/>
        <v>0.34790000000000004</v>
      </c>
      <c r="QS12" s="43">
        <f t="shared" si="7"/>
        <v>0.38899999999999996</v>
      </c>
      <c r="QT12" s="43">
        <f t="shared" si="7"/>
        <v>0.37250000000000005</v>
      </c>
      <c r="QU12" s="43">
        <f t="shared" si="7"/>
        <v>0.32589999999999997</v>
      </c>
      <c r="QV12" s="43">
        <f t="shared" si="7"/>
        <v>3.0526999999999997</v>
      </c>
      <c r="QW12" s="43">
        <f t="shared" si="7"/>
        <v>3.0360999999999998</v>
      </c>
      <c r="QX12" s="43">
        <f t="shared" si="7"/>
        <v>2.8603999999999994</v>
      </c>
      <c r="QY12" s="43">
        <f t="shared" si="7"/>
        <v>2.9242999999999997</v>
      </c>
      <c r="QZ12" s="43">
        <f t="shared" si="7"/>
        <v>3.1904000000000003</v>
      </c>
      <c r="RA12" s="43">
        <f t="shared" si="7"/>
        <v>3.0883999999999996</v>
      </c>
      <c r="RB12" s="43">
        <f t="shared" si="7"/>
        <v>3.8739999999999997</v>
      </c>
      <c r="RC12" s="43">
        <f t="shared" si="7"/>
        <v>3.3072000000000012</v>
      </c>
      <c r="RD12" s="43">
        <f t="shared" si="7"/>
        <v>3.9161000000000001</v>
      </c>
      <c r="RE12" s="43">
        <f t="shared" si="7"/>
        <v>3.4146999999999998</v>
      </c>
      <c r="RF12" s="43">
        <f t="shared" si="7"/>
        <v>3.0591000000000008</v>
      </c>
      <c r="RG12" s="43">
        <f t="shared" si="7"/>
        <v>3.4529000000000001</v>
      </c>
      <c r="RH12" s="43">
        <f t="shared" si="7"/>
        <v>4.1303000000000001</v>
      </c>
      <c r="RI12" s="43">
        <f t="shared" si="7"/>
        <v>3.7104999999999997</v>
      </c>
      <c r="RJ12" s="43">
        <f t="shared" si="7"/>
        <v>3.4188999999999998</v>
      </c>
      <c r="RK12" s="43">
        <f t="shared" si="7"/>
        <v>4.8099999999999996</v>
      </c>
      <c r="RL12" s="43">
        <f t="shared" si="7"/>
        <v>4.8004999999999995</v>
      </c>
      <c r="RM12" s="43">
        <f t="shared" si="7"/>
        <v>3.3994000000000004</v>
      </c>
      <c r="RN12" s="43">
        <f t="shared" si="7"/>
        <v>3.5433999999999997</v>
      </c>
      <c r="RO12" s="43">
        <f t="shared" si="7"/>
        <v>4.1554000000000002</v>
      </c>
      <c r="RP12" s="43">
        <f t="shared" si="7"/>
        <v>3.4191000000000003</v>
      </c>
      <c r="RQ12" s="43">
        <f t="shared" si="7"/>
        <v>3.8469999999999995</v>
      </c>
      <c r="RR12" s="43">
        <f t="shared" si="7"/>
        <v>3.5375000000000005</v>
      </c>
      <c r="RS12" s="43">
        <f t="shared" si="7"/>
        <v>4.0458999999999996</v>
      </c>
      <c r="RT12" s="43">
        <f t="shared" si="7"/>
        <v>4.2527999999999997</v>
      </c>
      <c r="RU12" s="43">
        <f t="shared" si="7"/>
        <v>0.49340000000000001</v>
      </c>
      <c r="RV12" s="43">
        <f t="shared" si="7"/>
        <v>0.35359999999999997</v>
      </c>
      <c r="RW12" s="43">
        <f t="shared" si="7"/>
        <v>0.76579999999999993</v>
      </c>
      <c r="RX12" s="43">
        <f t="shared" si="7"/>
        <v>0.60799999999999998</v>
      </c>
      <c r="RY12" s="43">
        <f t="shared" si="7"/>
        <v>0.67349999999999999</v>
      </c>
      <c r="RZ12" s="43">
        <f t="shared" si="7"/>
        <v>0.60050000000000003</v>
      </c>
      <c r="SA12" s="43">
        <f t="shared" si="7"/>
        <v>0.38100000000000001</v>
      </c>
      <c r="SB12" s="43">
        <f t="shared" si="7"/>
        <v>3.5655000000000001</v>
      </c>
      <c r="SC12" s="43">
        <f t="shared" si="7"/>
        <v>4.6965000000000003</v>
      </c>
      <c r="SD12" s="43">
        <f t="shared" si="7"/>
        <v>3.5484000000000013</v>
      </c>
      <c r="SE12" s="43">
        <f t="shared" si="7"/>
        <v>3.6572000000000005</v>
      </c>
      <c r="SF12" s="43">
        <f t="shared" si="7"/>
        <v>4.8550999999999993</v>
      </c>
      <c r="SG12" s="43">
        <f t="shared" si="7"/>
        <v>4.7719999999999994</v>
      </c>
      <c r="SH12" s="43">
        <f t="shared" si="7"/>
        <v>4.7233000000000001</v>
      </c>
      <c r="SI12" s="43">
        <f t="shared" si="7"/>
        <v>5.2926000000000002</v>
      </c>
      <c r="SJ12" s="43">
        <f t="shared" si="7"/>
        <v>3.7650000000000006</v>
      </c>
      <c r="SK12" s="43">
        <f t="shared" si="7"/>
        <v>3.9906999999999999</v>
      </c>
      <c r="SL12" s="43">
        <f t="shared" si="7"/>
        <v>4.7264000000000008</v>
      </c>
      <c r="SM12" s="43">
        <f t="shared" si="7"/>
        <v>5.1655999999999995</v>
      </c>
      <c r="SN12" s="43">
        <f t="shared" si="7"/>
        <v>4.6044</v>
      </c>
      <c r="SO12" s="43">
        <f t="shared" si="7"/>
        <v>4.8283999999999994</v>
      </c>
      <c r="SP12" s="43">
        <f t="shared" si="7"/>
        <v>0.69000000000000006</v>
      </c>
      <c r="SQ12" s="43">
        <f t="shared" si="7"/>
        <v>0.66</v>
      </c>
      <c r="SR12" s="43">
        <f t="shared" si="7"/>
        <v>0.32590000000000002</v>
      </c>
      <c r="SS12" s="43">
        <f t="shared" si="7"/>
        <v>0.56999999999999995</v>
      </c>
      <c r="ST12" s="43">
        <f t="shared" si="7"/>
        <v>0.64500000000000002</v>
      </c>
      <c r="SU12" s="43">
        <f t="shared" si="7"/>
        <v>0.46499999999999997</v>
      </c>
      <c r="SV12" s="43">
        <f t="shared" si="7"/>
        <v>0.56999999999999995</v>
      </c>
      <c r="SW12" s="43">
        <f t="shared" ref="SW12:VH12" si="8">SW13-SW18-SW30</f>
        <v>0.40460000000000002</v>
      </c>
      <c r="SX12" s="43">
        <f t="shared" si="8"/>
        <v>0.43640000000000001</v>
      </c>
      <c r="SY12" s="43">
        <f t="shared" si="8"/>
        <v>0.33559999999999995</v>
      </c>
      <c r="SZ12" s="43">
        <f t="shared" si="8"/>
        <v>0.46320000000000006</v>
      </c>
      <c r="TA12" s="43">
        <f t="shared" si="8"/>
        <v>0.44249999999999995</v>
      </c>
      <c r="TB12" s="43">
        <f t="shared" si="8"/>
        <v>0.48139999999999999</v>
      </c>
      <c r="TC12" s="43">
        <f t="shared" si="8"/>
        <v>0.4521</v>
      </c>
      <c r="TD12" s="43">
        <f t="shared" si="8"/>
        <v>0.39930000000000004</v>
      </c>
      <c r="TE12" s="43">
        <f t="shared" si="8"/>
        <v>0.51329999999999998</v>
      </c>
      <c r="TF12" s="43">
        <f t="shared" si="8"/>
        <v>0.37590000000000001</v>
      </c>
      <c r="TG12" s="43">
        <f t="shared" si="8"/>
        <v>0.3347</v>
      </c>
      <c r="TH12" s="43">
        <f t="shared" si="8"/>
        <v>0.48</v>
      </c>
      <c r="TI12" s="43">
        <f t="shared" si="8"/>
        <v>0.4718</v>
      </c>
      <c r="TJ12" s="43">
        <f t="shared" si="8"/>
        <v>0.46190000000000003</v>
      </c>
      <c r="TK12" s="43">
        <f t="shared" si="8"/>
        <v>5.1653999999999991</v>
      </c>
      <c r="TL12" s="43">
        <f t="shared" si="8"/>
        <v>5.2370000000000001</v>
      </c>
      <c r="TM12" s="43">
        <f t="shared" si="8"/>
        <v>0.58499999999999996</v>
      </c>
      <c r="TN12" s="43">
        <f t="shared" si="8"/>
        <v>0.39</v>
      </c>
      <c r="TO12" s="43">
        <f t="shared" si="8"/>
        <v>0.34299999999999997</v>
      </c>
      <c r="TP12" s="43">
        <f t="shared" si="8"/>
        <v>0.375</v>
      </c>
      <c r="TQ12" s="43">
        <f t="shared" si="8"/>
        <v>0.40499999999999992</v>
      </c>
      <c r="TR12" s="43">
        <f t="shared" si="8"/>
        <v>0.435</v>
      </c>
      <c r="TS12" s="43">
        <f t="shared" si="8"/>
        <v>5.6688000000000009</v>
      </c>
      <c r="TT12" s="43">
        <f t="shared" si="8"/>
        <v>5.7193000000000005</v>
      </c>
      <c r="TU12" s="43">
        <f t="shared" si="8"/>
        <v>6.4584999999999999</v>
      </c>
      <c r="TV12" s="43">
        <f t="shared" si="8"/>
        <v>4.8579000000000008</v>
      </c>
      <c r="TW12" s="43">
        <f t="shared" si="8"/>
        <v>0.375</v>
      </c>
      <c r="TX12" s="43">
        <f t="shared" si="8"/>
        <v>5.0078999999999994</v>
      </c>
      <c r="TY12" s="43">
        <f t="shared" si="8"/>
        <v>5.0390000000000006</v>
      </c>
      <c r="TZ12" s="43">
        <f t="shared" si="8"/>
        <v>0.375</v>
      </c>
      <c r="UA12" s="43">
        <f t="shared" si="8"/>
        <v>5.0324</v>
      </c>
      <c r="UB12" s="43">
        <f t="shared" si="8"/>
        <v>0.33599999999999997</v>
      </c>
      <c r="UC12" s="43">
        <f t="shared" si="8"/>
        <v>5.6438000000000006</v>
      </c>
      <c r="UD12" s="43">
        <f t="shared" si="8"/>
        <v>5.5430000000000001</v>
      </c>
      <c r="UE12" s="43">
        <f t="shared" si="8"/>
        <v>0.36000000000000004</v>
      </c>
      <c r="UF12" s="43">
        <f t="shared" si="8"/>
        <v>0.40499999999999997</v>
      </c>
      <c r="UG12" s="43">
        <f t="shared" si="8"/>
        <v>0.6</v>
      </c>
      <c r="UH12" s="43">
        <f t="shared" si="8"/>
        <v>0.48</v>
      </c>
      <c r="UI12" s="43">
        <f t="shared" si="8"/>
        <v>0.58499999999999996</v>
      </c>
      <c r="UJ12" s="43">
        <f t="shared" si="8"/>
        <v>0.55500000000000005</v>
      </c>
      <c r="UK12" s="43">
        <f t="shared" si="8"/>
        <v>0.55499999999999994</v>
      </c>
      <c r="UL12" s="43">
        <f t="shared" si="8"/>
        <v>0.55499999999999994</v>
      </c>
      <c r="UM12" s="43">
        <f t="shared" si="8"/>
        <v>0.61499999999999999</v>
      </c>
      <c r="UN12" s="43">
        <f t="shared" si="8"/>
        <v>0.52500000000000002</v>
      </c>
      <c r="UO12" s="43">
        <f t="shared" si="8"/>
        <v>4.5870000000000006</v>
      </c>
      <c r="UP12" s="43">
        <f t="shared" si="8"/>
        <v>3.8716000000000004</v>
      </c>
      <c r="UQ12" s="43">
        <f t="shared" si="8"/>
        <v>3.6063000000000018</v>
      </c>
      <c r="UR12" s="43">
        <f t="shared" si="8"/>
        <v>3.5432999999999999</v>
      </c>
      <c r="US12" s="43">
        <f t="shared" si="8"/>
        <v>3.3959000000000001</v>
      </c>
      <c r="UT12" s="43">
        <f t="shared" si="8"/>
        <v>3.3887000000000005</v>
      </c>
      <c r="UU12" s="43">
        <f t="shared" si="8"/>
        <v>3.0678000000000001</v>
      </c>
      <c r="UV12" s="43">
        <f t="shared" si="8"/>
        <v>3.6957</v>
      </c>
      <c r="UW12" s="43">
        <f t="shared" si="8"/>
        <v>3.2490000000000006</v>
      </c>
      <c r="UX12" s="43">
        <f t="shared" si="8"/>
        <v>5.5929999999999991</v>
      </c>
      <c r="UY12" s="43">
        <f t="shared" si="8"/>
        <v>2.6404000000000001</v>
      </c>
      <c r="UZ12" s="43">
        <f t="shared" si="8"/>
        <v>4.5064000000000011</v>
      </c>
      <c r="VA12" s="43">
        <f t="shared" si="8"/>
        <v>2.6193</v>
      </c>
      <c r="VB12" s="43">
        <f t="shared" si="8"/>
        <v>4.2918000000000003</v>
      </c>
      <c r="VC12" s="43">
        <f t="shared" si="8"/>
        <v>2.7829000000000002</v>
      </c>
      <c r="VD12" s="43">
        <f t="shared" si="8"/>
        <v>4.1503000000000005</v>
      </c>
      <c r="VE12" s="43">
        <f t="shared" si="8"/>
        <v>3.9797999999999987</v>
      </c>
      <c r="VF12" s="43">
        <f t="shared" si="8"/>
        <v>3.5040999999999998</v>
      </c>
      <c r="VG12" s="43">
        <f t="shared" si="8"/>
        <v>2.7816999999999994</v>
      </c>
      <c r="VH12" s="43">
        <f t="shared" si="8"/>
        <v>3.6778</v>
      </c>
      <c r="VI12" s="43">
        <f t="shared" ref="VI12:XT12" si="9">VI13-VI18-VI30</f>
        <v>3.8701000000000008</v>
      </c>
      <c r="VJ12" s="43">
        <f t="shared" si="9"/>
        <v>4.0305000000000009</v>
      </c>
      <c r="VK12" s="43">
        <f t="shared" si="9"/>
        <v>2.8765999999999998</v>
      </c>
      <c r="VL12" s="43">
        <f t="shared" si="9"/>
        <v>3.5867</v>
      </c>
      <c r="VM12" s="43">
        <f t="shared" si="9"/>
        <v>3.0032999999999994</v>
      </c>
      <c r="VN12" s="43">
        <f t="shared" si="9"/>
        <v>3.9779000000000004</v>
      </c>
      <c r="VO12" s="43">
        <f t="shared" si="9"/>
        <v>3.214</v>
      </c>
      <c r="VP12" s="43">
        <f t="shared" si="9"/>
        <v>3.7309999999999999</v>
      </c>
      <c r="VQ12" s="43">
        <f t="shared" si="9"/>
        <v>4.1889000000000003</v>
      </c>
      <c r="VR12" s="43">
        <f t="shared" si="9"/>
        <v>3.7622999999999998</v>
      </c>
      <c r="VS12" s="43">
        <f t="shared" si="9"/>
        <v>5.9609000000000005</v>
      </c>
      <c r="VT12" s="43">
        <f t="shared" si="9"/>
        <v>3.7923</v>
      </c>
      <c r="VU12" s="43">
        <f t="shared" si="9"/>
        <v>0.43499999999999994</v>
      </c>
      <c r="VV12" s="43">
        <f t="shared" si="9"/>
        <v>0.34499999999999997</v>
      </c>
      <c r="VW12" s="43">
        <f t="shared" si="9"/>
        <v>0.46499999999999997</v>
      </c>
      <c r="VX12" s="43">
        <f t="shared" si="9"/>
        <v>0.42000000000000004</v>
      </c>
      <c r="VY12" s="43">
        <f t="shared" si="9"/>
        <v>4.8057999999999996</v>
      </c>
      <c r="VZ12" s="43">
        <f t="shared" si="9"/>
        <v>4.6927999999999992</v>
      </c>
      <c r="WA12" s="43">
        <f t="shared" si="9"/>
        <v>4.5758999999999999</v>
      </c>
      <c r="WB12" s="43">
        <f t="shared" si="9"/>
        <v>4.1189000000000009</v>
      </c>
      <c r="WC12" s="43">
        <f t="shared" si="9"/>
        <v>5.2390999999999996</v>
      </c>
      <c r="WD12" s="43">
        <f t="shared" si="9"/>
        <v>4.4968000000000004</v>
      </c>
      <c r="WE12" s="43">
        <f t="shared" si="9"/>
        <v>5.5479000000000003</v>
      </c>
      <c r="WF12" s="43">
        <f t="shared" si="9"/>
        <v>4.1892999999999994</v>
      </c>
      <c r="WG12" s="43">
        <f t="shared" si="9"/>
        <v>4.0415999999999999</v>
      </c>
      <c r="WH12" s="43">
        <f t="shared" si="9"/>
        <v>4.2394999999999996</v>
      </c>
      <c r="WI12" s="43">
        <f t="shared" si="9"/>
        <v>3.5206999999999988</v>
      </c>
      <c r="WJ12" s="43">
        <f t="shared" si="9"/>
        <v>4.2886999999999995</v>
      </c>
      <c r="WK12" s="43">
        <f t="shared" si="9"/>
        <v>4.2492000000000001</v>
      </c>
      <c r="WL12" s="43">
        <f t="shared" si="9"/>
        <v>4.1511000000000005</v>
      </c>
      <c r="WM12" s="43">
        <f t="shared" si="9"/>
        <v>3.9934999999999996</v>
      </c>
      <c r="WN12" s="43">
        <f t="shared" si="9"/>
        <v>4.0457999999999998</v>
      </c>
      <c r="WO12" s="43">
        <f t="shared" si="9"/>
        <v>4.2431000000000001</v>
      </c>
      <c r="WP12" s="43">
        <f t="shared" si="9"/>
        <v>3.8616999999999999</v>
      </c>
      <c r="WQ12" s="43">
        <f t="shared" si="9"/>
        <v>4.5175000000000001</v>
      </c>
      <c r="WR12" s="43">
        <f t="shared" si="9"/>
        <v>3.9451999999999998</v>
      </c>
      <c r="WS12" s="43">
        <f t="shared" si="9"/>
        <v>4.2937000000000003</v>
      </c>
      <c r="WT12" s="43">
        <f t="shared" si="9"/>
        <v>4.3605</v>
      </c>
      <c r="WU12" s="43">
        <f t="shared" si="9"/>
        <v>4.3318000000000003</v>
      </c>
      <c r="WV12" s="43">
        <f t="shared" si="9"/>
        <v>3.7109000000000001</v>
      </c>
      <c r="WW12" s="43">
        <f t="shared" si="9"/>
        <v>4.1854000000000005</v>
      </c>
      <c r="WX12" s="43">
        <f t="shared" si="9"/>
        <v>4.3840000000000003</v>
      </c>
      <c r="WY12" s="43">
        <f t="shared" si="9"/>
        <v>4.6279000000000003</v>
      </c>
      <c r="WZ12" s="43">
        <f t="shared" si="9"/>
        <v>3.7068000000000003</v>
      </c>
      <c r="XA12" s="43">
        <f t="shared" si="9"/>
        <v>3.9151000000000002</v>
      </c>
      <c r="XB12" s="43">
        <f t="shared" si="9"/>
        <v>3.8071999999999999</v>
      </c>
      <c r="XC12" s="43">
        <f t="shared" si="9"/>
        <v>3.7588000000000004</v>
      </c>
      <c r="XD12" s="43">
        <f t="shared" si="9"/>
        <v>3.6715000000000004</v>
      </c>
      <c r="XE12" s="43">
        <f t="shared" si="9"/>
        <v>4.0830000000000002</v>
      </c>
      <c r="XF12" s="43">
        <f t="shared" si="9"/>
        <v>3.8056000000000001</v>
      </c>
      <c r="XG12" s="43">
        <f t="shared" si="9"/>
        <v>3.2989999999999999</v>
      </c>
      <c r="XH12" s="43">
        <f t="shared" si="9"/>
        <v>4.0509000000000004</v>
      </c>
      <c r="XI12" s="43">
        <f t="shared" si="9"/>
        <v>3.8776999999999999</v>
      </c>
      <c r="XJ12" s="43">
        <f t="shared" si="9"/>
        <v>4.0038</v>
      </c>
      <c r="XK12" s="43">
        <f t="shared" si="9"/>
        <v>4.8036000000000003</v>
      </c>
      <c r="XL12" s="43">
        <f t="shared" si="9"/>
        <v>4.0456000000000003</v>
      </c>
      <c r="XM12" s="43">
        <f t="shared" si="9"/>
        <v>3.6460000000000004</v>
      </c>
      <c r="XN12" s="43">
        <f t="shared" si="9"/>
        <v>4.3068000000000008</v>
      </c>
      <c r="XO12" s="43">
        <f t="shared" si="9"/>
        <v>4.0839999999999996</v>
      </c>
      <c r="XP12" s="43">
        <f t="shared" si="9"/>
        <v>3.7945000000000002</v>
      </c>
      <c r="XQ12" s="43">
        <f t="shared" si="9"/>
        <v>3.5237000000000003</v>
      </c>
      <c r="XR12" s="43">
        <f t="shared" si="9"/>
        <v>4.5263999999999998</v>
      </c>
      <c r="XS12" s="43">
        <f t="shared" si="9"/>
        <v>0.72649999999999992</v>
      </c>
      <c r="XT12" s="43">
        <f t="shared" si="9"/>
        <v>0.42800000000000005</v>
      </c>
      <c r="XU12" s="43">
        <f t="shared" ref="XU12:AAF12" si="10">XU13-XU18-XU30</f>
        <v>0.57299999999999995</v>
      </c>
      <c r="XV12" s="43">
        <f t="shared" si="10"/>
        <v>0.55700000000000005</v>
      </c>
      <c r="XW12" s="43">
        <f t="shared" si="10"/>
        <v>0.37699999999999995</v>
      </c>
      <c r="XX12" s="43">
        <f t="shared" si="10"/>
        <v>0.34279999999999999</v>
      </c>
      <c r="XY12" s="43">
        <f t="shared" si="10"/>
        <v>0.64700000000000002</v>
      </c>
      <c r="XZ12" s="43">
        <f t="shared" si="10"/>
        <v>0.45150000000000007</v>
      </c>
      <c r="YA12" s="43">
        <f t="shared" si="10"/>
        <v>0.6008</v>
      </c>
      <c r="YB12" s="43">
        <f t="shared" si="10"/>
        <v>5.5124999999999993</v>
      </c>
      <c r="YC12" s="43">
        <f t="shared" si="10"/>
        <v>5.2523</v>
      </c>
      <c r="YD12" s="43">
        <f t="shared" si="10"/>
        <v>5.5730000000000004</v>
      </c>
      <c r="YE12" s="43">
        <f t="shared" si="10"/>
        <v>5.4385999999999983</v>
      </c>
      <c r="YF12" s="43">
        <f t="shared" si="10"/>
        <v>0.33529999999999988</v>
      </c>
      <c r="YG12" s="43">
        <f t="shared" si="10"/>
        <v>0.64649999999999985</v>
      </c>
      <c r="YH12" s="43">
        <f t="shared" si="10"/>
        <v>0.50990000000000002</v>
      </c>
      <c r="YI12" s="43">
        <f t="shared" si="10"/>
        <v>0.432</v>
      </c>
      <c r="YJ12" s="43">
        <f t="shared" si="10"/>
        <v>0.50270000000000015</v>
      </c>
      <c r="YK12" s="43">
        <f t="shared" si="10"/>
        <v>0.6008</v>
      </c>
      <c r="YL12" s="43">
        <f t="shared" si="10"/>
        <v>0.59030000000000005</v>
      </c>
      <c r="YM12" s="43">
        <f t="shared" si="10"/>
        <v>0.57299999999999995</v>
      </c>
      <c r="YN12" s="43">
        <f t="shared" si="10"/>
        <v>4.6697999999999995</v>
      </c>
      <c r="YO12" s="43">
        <f t="shared" si="10"/>
        <v>0.4884</v>
      </c>
      <c r="YP12" s="43">
        <f t="shared" si="10"/>
        <v>0.54569999999999996</v>
      </c>
      <c r="YQ12" s="43">
        <f t="shared" si="10"/>
        <v>0.57979999999999998</v>
      </c>
      <c r="YR12" s="43">
        <f t="shared" si="10"/>
        <v>0.39379999999999993</v>
      </c>
      <c r="YS12" s="43">
        <f t="shared" si="10"/>
        <v>0.52470000000000006</v>
      </c>
      <c r="YT12" s="43">
        <f t="shared" si="10"/>
        <v>3.8708999999999989</v>
      </c>
      <c r="YU12" s="43">
        <f t="shared" si="10"/>
        <v>3.5884999999999994</v>
      </c>
      <c r="YV12" s="43">
        <f t="shared" si="10"/>
        <v>0.49619999999999997</v>
      </c>
      <c r="YW12" s="43">
        <f t="shared" si="10"/>
        <v>0.5171</v>
      </c>
      <c r="YX12" s="43">
        <f t="shared" si="10"/>
        <v>0.48059999999999997</v>
      </c>
      <c r="YY12" s="43">
        <f t="shared" si="10"/>
        <v>0.50780000000000003</v>
      </c>
      <c r="YZ12" s="43">
        <f t="shared" si="10"/>
        <v>0.62929999999999997</v>
      </c>
      <c r="ZA12" s="43">
        <f t="shared" si="10"/>
        <v>5.3689000000000009</v>
      </c>
      <c r="ZB12" s="43">
        <f t="shared" si="10"/>
        <v>4.1727999999999996</v>
      </c>
      <c r="ZC12" s="43">
        <f t="shared" si="10"/>
        <v>5.2339000000000011</v>
      </c>
      <c r="ZD12" s="43">
        <f t="shared" si="10"/>
        <v>4.9618999999999991</v>
      </c>
      <c r="ZE12" s="43">
        <f t="shared" si="10"/>
        <v>4.596000000000001</v>
      </c>
      <c r="ZF12" s="43">
        <f t="shared" si="10"/>
        <v>2.6184999999999996</v>
      </c>
      <c r="ZG12" s="43">
        <f t="shared" si="10"/>
        <v>0.59699999999999998</v>
      </c>
      <c r="ZH12" s="43">
        <f t="shared" si="10"/>
        <v>3.4983999999999997</v>
      </c>
      <c r="ZI12" s="43">
        <f t="shared" si="10"/>
        <v>3.6101999999999999</v>
      </c>
      <c r="ZJ12" s="43">
        <f t="shared" si="10"/>
        <v>3.9200999999999997</v>
      </c>
      <c r="ZK12" s="43">
        <f t="shared" si="10"/>
        <v>3.1680999999999999</v>
      </c>
      <c r="ZL12" s="43">
        <f t="shared" si="10"/>
        <v>3.5419999999999998</v>
      </c>
      <c r="ZM12" s="43">
        <f t="shared" si="10"/>
        <v>3.2825000000000002</v>
      </c>
      <c r="ZN12" s="43">
        <f t="shared" si="10"/>
        <v>4.3352000000000004</v>
      </c>
      <c r="ZO12" s="43">
        <f t="shared" si="10"/>
        <v>3.5573999999999986</v>
      </c>
      <c r="ZP12" s="43">
        <f t="shared" si="10"/>
        <v>3.6474999999999986</v>
      </c>
      <c r="ZQ12" s="43">
        <f t="shared" si="10"/>
        <v>3.3113000000000006</v>
      </c>
      <c r="ZR12" s="43">
        <f t="shared" si="10"/>
        <v>3.4005999999999994</v>
      </c>
      <c r="ZS12" s="43">
        <f t="shared" si="10"/>
        <v>2.989100000000001</v>
      </c>
      <c r="ZT12" s="43">
        <f t="shared" si="10"/>
        <v>3.1762000000000001</v>
      </c>
      <c r="ZU12" s="43">
        <f t="shared" si="10"/>
        <v>4.5930999999999997</v>
      </c>
      <c r="ZV12" s="43">
        <f t="shared" si="10"/>
        <v>4.2707999999999995</v>
      </c>
      <c r="ZW12" s="43">
        <f t="shared" si="10"/>
        <v>4.2650999999999994</v>
      </c>
      <c r="ZX12" s="43">
        <f t="shared" si="10"/>
        <v>4.1099999999999994</v>
      </c>
      <c r="ZY12" s="43">
        <f t="shared" si="10"/>
        <v>4.7806999999999995</v>
      </c>
      <c r="ZZ12" s="43">
        <f t="shared" si="10"/>
        <v>4.0956999999999999</v>
      </c>
      <c r="AAA12" s="43">
        <f t="shared" si="10"/>
        <v>3.4468000000000001</v>
      </c>
      <c r="AAB12" s="43">
        <f t="shared" si="10"/>
        <v>3.2804000000000002</v>
      </c>
      <c r="AAC12" s="43">
        <f t="shared" si="10"/>
        <v>4.3294999999999995</v>
      </c>
      <c r="AAD12" s="43">
        <f t="shared" si="10"/>
        <v>4.3357000000000001</v>
      </c>
      <c r="AAE12" s="43">
        <f t="shared" si="10"/>
        <v>4.6063999999999989</v>
      </c>
      <c r="AAF12" s="43">
        <f t="shared" si="10"/>
        <v>4.2227000000000006</v>
      </c>
      <c r="AAG12" s="43">
        <f t="shared" ref="AAG12:ACR12" si="11">AAG13-AAG18-AAG30</f>
        <v>3.9733000000000005</v>
      </c>
      <c r="AAH12" s="43">
        <f t="shared" si="11"/>
        <v>3.6825999999999999</v>
      </c>
      <c r="AAI12" s="43">
        <f t="shared" si="11"/>
        <v>4.2448000000000006</v>
      </c>
      <c r="AAJ12" s="43">
        <f t="shared" si="11"/>
        <v>3.3300000000000005</v>
      </c>
      <c r="AAK12" s="43">
        <f t="shared" si="11"/>
        <v>3.3740999999999985</v>
      </c>
      <c r="AAL12" s="43">
        <f t="shared" si="11"/>
        <v>4.3235999999999999</v>
      </c>
      <c r="AAM12" s="43">
        <f t="shared" si="11"/>
        <v>3.6989999999999998</v>
      </c>
      <c r="AAN12" s="43">
        <f t="shared" si="11"/>
        <v>3.2948</v>
      </c>
      <c r="AAO12" s="43">
        <f t="shared" si="11"/>
        <v>3.391</v>
      </c>
      <c r="AAP12" s="43">
        <f t="shared" si="11"/>
        <v>3.3836000000000004</v>
      </c>
      <c r="AAQ12" s="43">
        <f t="shared" si="11"/>
        <v>3.311700000000001</v>
      </c>
      <c r="AAR12" s="43">
        <f t="shared" si="11"/>
        <v>4.3164999999999996</v>
      </c>
      <c r="AAS12" s="43">
        <f t="shared" si="11"/>
        <v>3.617799999999999</v>
      </c>
      <c r="AAT12" s="43">
        <f t="shared" si="11"/>
        <v>4.5851000000000006</v>
      </c>
      <c r="AAU12" s="43">
        <f t="shared" si="11"/>
        <v>3.0019000000000005</v>
      </c>
      <c r="AAV12" s="43">
        <f t="shared" si="11"/>
        <v>3.1837999999999997</v>
      </c>
      <c r="AAW12" s="43">
        <f t="shared" si="11"/>
        <v>3.3697000000000008</v>
      </c>
      <c r="AAX12" s="43">
        <f t="shared" si="11"/>
        <v>4.3106999999999998</v>
      </c>
      <c r="AAY12" s="43">
        <f t="shared" si="11"/>
        <v>3.892500000000001</v>
      </c>
      <c r="AAZ12" s="43">
        <f t="shared" si="11"/>
        <v>4.2975000000000003</v>
      </c>
      <c r="ABA12" s="43">
        <f t="shared" si="11"/>
        <v>4.0543000000000005</v>
      </c>
      <c r="ABB12" s="43">
        <f t="shared" si="11"/>
        <v>4.0835999999999997</v>
      </c>
      <c r="ABC12" s="43">
        <f t="shared" si="11"/>
        <v>4.1435999999999993</v>
      </c>
      <c r="ABD12" s="43">
        <f t="shared" si="11"/>
        <v>3.1042999999999994</v>
      </c>
      <c r="ABE12" s="43">
        <f t="shared" si="11"/>
        <v>3.2566999999999999</v>
      </c>
      <c r="ABF12" s="43">
        <f t="shared" si="11"/>
        <v>3.0582999999999991</v>
      </c>
      <c r="ABG12" s="43">
        <f t="shared" si="11"/>
        <v>3.6432999999999991</v>
      </c>
      <c r="ABH12" s="43">
        <f t="shared" si="11"/>
        <v>4.2707999999999995</v>
      </c>
      <c r="ABI12" s="43">
        <f t="shared" si="11"/>
        <v>4.1307</v>
      </c>
      <c r="ABJ12" s="43">
        <f t="shared" si="11"/>
        <v>3.1275000000000004</v>
      </c>
      <c r="ABK12" s="43">
        <f t="shared" si="11"/>
        <v>3.160400000000001</v>
      </c>
      <c r="ABL12" s="43">
        <f t="shared" si="11"/>
        <v>2.9784000000000006</v>
      </c>
      <c r="ABM12" s="43">
        <f t="shared" si="11"/>
        <v>3.9981999999999998</v>
      </c>
      <c r="ABN12" s="43">
        <f t="shared" si="11"/>
        <v>4.6908000000000003</v>
      </c>
      <c r="ABO12" s="43">
        <f t="shared" si="11"/>
        <v>4.0882000000000005</v>
      </c>
      <c r="ABP12" s="43">
        <f t="shared" si="11"/>
        <v>4.2810999999999995</v>
      </c>
      <c r="ABQ12" s="43">
        <f t="shared" si="11"/>
        <v>3.9866999999999995</v>
      </c>
      <c r="ABR12" s="43">
        <f t="shared" si="11"/>
        <v>4.5079000000000002</v>
      </c>
      <c r="ABS12" s="43">
        <f t="shared" si="11"/>
        <v>3.1843999999999988</v>
      </c>
      <c r="ABT12" s="43">
        <f t="shared" si="11"/>
        <v>4.3338999999999999</v>
      </c>
      <c r="ABU12" s="43">
        <f t="shared" si="11"/>
        <v>3.2133000000000007</v>
      </c>
      <c r="ABV12" s="43">
        <f t="shared" si="11"/>
        <v>3.552</v>
      </c>
      <c r="ABW12" s="43">
        <f t="shared" si="11"/>
        <v>3.4745999999999992</v>
      </c>
      <c r="ABX12" s="43">
        <f t="shared" si="11"/>
        <v>3.1713999999999993</v>
      </c>
      <c r="ABY12" s="43">
        <f t="shared" si="11"/>
        <v>4.6393999999999993</v>
      </c>
      <c r="ABZ12" s="43">
        <f t="shared" si="11"/>
        <v>4.6123999999999992</v>
      </c>
      <c r="ACA12" s="43">
        <f t="shared" si="11"/>
        <v>4.2125999999999992</v>
      </c>
      <c r="ACB12" s="43">
        <f t="shared" si="11"/>
        <v>5.2091000000000003</v>
      </c>
      <c r="ACC12" s="43">
        <f t="shared" si="11"/>
        <v>4.5403000000000002</v>
      </c>
      <c r="ACD12" s="43">
        <f t="shared" si="11"/>
        <v>4.252699999999999</v>
      </c>
      <c r="ACE12" s="43">
        <f t="shared" si="11"/>
        <v>4.0308000000000002</v>
      </c>
      <c r="ACF12" s="43">
        <f t="shared" si="11"/>
        <v>4.2569999999999997</v>
      </c>
      <c r="ACG12" s="43">
        <f t="shared" si="11"/>
        <v>3.2739000000000003</v>
      </c>
      <c r="ACH12" s="43">
        <f t="shared" si="11"/>
        <v>4.3482000000000003</v>
      </c>
      <c r="ACI12" s="43">
        <f t="shared" si="11"/>
        <v>5.1048999999999998</v>
      </c>
      <c r="ACJ12" s="43">
        <f t="shared" si="11"/>
        <v>4.8086000000000002</v>
      </c>
      <c r="ACK12" s="43">
        <f t="shared" si="11"/>
        <v>0.76580000000000004</v>
      </c>
      <c r="ACL12" s="43">
        <f t="shared" si="11"/>
        <v>4.6547999999999998</v>
      </c>
      <c r="ACM12" s="43">
        <f t="shared" si="11"/>
        <v>0.76579999999999993</v>
      </c>
      <c r="ACN12" s="43">
        <f t="shared" si="11"/>
        <v>3.1873999999999989</v>
      </c>
      <c r="ACO12" s="43">
        <f t="shared" si="11"/>
        <v>4.1814</v>
      </c>
      <c r="ACP12" s="43">
        <f t="shared" si="11"/>
        <v>3.0272999999999999</v>
      </c>
      <c r="ACQ12" s="43">
        <f t="shared" si="11"/>
        <v>3.8529</v>
      </c>
      <c r="ACR12" s="43">
        <f t="shared" si="11"/>
        <v>3.9214000000000007</v>
      </c>
      <c r="ACS12" s="43">
        <f t="shared" ref="ACS12:AFD12" si="12">ACS13-ACS18-ACS30</f>
        <v>3.0301000000000005</v>
      </c>
      <c r="ACT12" s="43">
        <f t="shared" si="12"/>
        <v>3.8703000000000003</v>
      </c>
      <c r="ACU12" s="43">
        <f t="shared" si="12"/>
        <v>4.2361000000000022</v>
      </c>
      <c r="ACV12" s="43">
        <f t="shared" si="12"/>
        <v>3.8348999999999998</v>
      </c>
      <c r="ACW12" s="43">
        <f t="shared" si="12"/>
        <v>3.7880000000000003</v>
      </c>
      <c r="ACX12" s="43">
        <f t="shared" si="12"/>
        <v>2.7886000000000006</v>
      </c>
      <c r="ACY12" s="43">
        <f t="shared" si="12"/>
        <v>3.5702999999999996</v>
      </c>
      <c r="ACZ12" s="43">
        <f t="shared" si="12"/>
        <v>3.4559999999999995</v>
      </c>
      <c r="ADA12" s="43">
        <f t="shared" si="12"/>
        <v>3.3889999999999989</v>
      </c>
      <c r="ADB12" s="43">
        <f t="shared" si="12"/>
        <v>2.9996999999999998</v>
      </c>
      <c r="ADC12" s="43">
        <f t="shared" si="12"/>
        <v>3.3325000000000005</v>
      </c>
      <c r="ADD12" s="43">
        <f t="shared" si="12"/>
        <v>3.1716999999999995</v>
      </c>
      <c r="ADE12" s="43">
        <f t="shared" si="12"/>
        <v>3.254</v>
      </c>
      <c r="ADF12" s="43">
        <f t="shared" si="12"/>
        <v>2.9365000000000006</v>
      </c>
      <c r="ADG12" s="43">
        <f t="shared" si="12"/>
        <v>3.3681999999999999</v>
      </c>
      <c r="ADH12" s="43">
        <f t="shared" si="12"/>
        <v>3.8658000000000001</v>
      </c>
      <c r="ADI12" s="43">
        <f t="shared" si="12"/>
        <v>3.2216999999999998</v>
      </c>
      <c r="ADJ12" s="43">
        <f t="shared" si="12"/>
        <v>4.6322999999999999</v>
      </c>
      <c r="ADK12" s="43">
        <f t="shared" si="12"/>
        <v>3.8171999999999997</v>
      </c>
      <c r="ADL12" s="43">
        <f t="shared" si="12"/>
        <v>3.2483000000000004</v>
      </c>
      <c r="ADM12" s="43">
        <f t="shared" si="12"/>
        <v>3.4425000000000008</v>
      </c>
      <c r="ADN12" s="43">
        <f t="shared" si="12"/>
        <v>5.6006</v>
      </c>
      <c r="ADO12" s="43">
        <f t="shared" si="12"/>
        <v>4.7085000000000008</v>
      </c>
      <c r="ADP12" s="43">
        <f t="shared" si="12"/>
        <v>4.7679</v>
      </c>
      <c r="ADQ12" s="43">
        <f t="shared" si="12"/>
        <v>0.35880000000000001</v>
      </c>
      <c r="ADR12" s="43">
        <f t="shared" si="12"/>
        <v>4.1280000000000001</v>
      </c>
      <c r="ADS12" s="43">
        <f t="shared" si="12"/>
        <v>0.35119999999999996</v>
      </c>
      <c r="ADT12" s="43">
        <f t="shared" si="12"/>
        <v>4.5334000000000003</v>
      </c>
      <c r="ADU12" s="43">
        <f t="shared" si="12"/>
        <v>3.6346000000000003</v>
      </c>
      <c r="ADV12" s="43">
        <f t="shared" si="12"/>
        <v>4.4998000000000005</v>
      </c>
      <c r="ADW12" s="43">
        <f t="shared" si="12"/>
        <v>0.42090000000000005</v>
      </c>
      <c r="ADX12" s="43">
        <f t="shared" si="12"/>
        <v>3.694999999999999</v>
      </c>
      <c r="ADY12" s="43">
        <f t="shared" si="12"/>
        <v>4.6944999999999997</v>
      </c>
      <c r="ADZ12" s="43">
        <f t="shared" si="12"/>
        <v>4.6402999999999999</v>
      </c>
      <c r="AEA12" s="43">
        <f t="shared" si="12"/>
        <v>4.8586999999999998</v>
      </c>
      <c r="AEB12" s="43">
        <f t="shared" si="12"/>
        <v>5.7934000000000001</v>
      </c>
      <c r="AEC12" s="43">
        <f t="shared" si="12"/>
        <v>0.52499999999999991</v>
      </c>
      <c r="AED12" s="43">
        <f t="shared" si="12"/>
        <v>0.63</v>
      </c>
      <c r="AEE12" s="43">
        <f t="shared" si="12"/>
        <v>0.63</v>
      </c>
      <c r="AEF12" s="43">
        <f t="shared" si="12"/>
        <v>0.28739999999999999</v>
      </c>
      <c r="AEG12" s="43">
        <f t="shared" si="12"/>
        <v>0.46500000000000002</v>
      </c>
      <c r="AEH12" s="43">
        <f t="shared" si="12"/>
        <v>0.54000000000000015</v>
      </c>
      <c r="AEI12" s="43">
        <f t="shared" si="12"/>
        <v>0.29600000000000004</v>
      </c>
      <c r="AEJ12" s="43">
        <f t="shared" si="12"/>
        <v>0.44999999999999996</v>
      </c>
      <c r="AEK12" s="43">
        <f t="shared" si="12"/>
        <v>0.38999999999999996</v>
      </c>
      <c r="AEL12" s="43">
        <f t="shared" si="12"/>
        <v>0.43499999999999989</v>
      </c>
      <c r="AEM12" s="43">
        <f t="shared" si="12"/>
        <v>0.33100000000000002</v>
      </c>
      <c r="AEN12" s="43">
        <f t="shared" si="12"/>
        <v>0.33</v>
      </c>
      <c r="AEO12" s="43">
        <f t="shared" si="12"/>
        <v>0.61499999999999988</v>
      </c>
      <c r="AEP12" s="43">
        <f t="shared" si="12"/>
        <v>0.34499999999999997</v>
      </c>
      <c r="AEQ12" s="43">
        <f t="shared" si="12"/>
        <v>0.58500000000000008</v>
      </c>
      <c r="AER12" s="43">
        <f t="shared" si="12"/>
        <v>0.31120000000000003</v>
      </c>
      <c r="AES12" s="43">
        <f t="shared" si="12"/>
        <v>0.51</v>
      </c>
      <c r="AET12" s="43">
        <f t="shared" si="12"/>
        <v>0.46500000000000002</v>
      </c>
      <c r="AEU12" s="43">
        <f t="shared" si="12"/>
        <v>5.0196000000000005</v>
      </c>
      <c r="AEV12" s="43">
        <f t="shared" si="12"/>
        <v>5.7818000000000005</v>
      </c>
      <c r="AEW12" s="43">
        <f t="shared" si="12"/>
        <v>0.35999999999999993</v>
      </c>
      <c r="AEX12" s="43">
        <f t="shared" si="12"/>
        <v>0.40500000000000003</v>
      </c>
      <c r="AEY12" s="43">
        <f t="shared" si="12"/>
        <v>0.36</v>
      </c>
      <c r="AEZ12" s="43">
        <f t="shared" si="12"/>
        <v>0.34499999999999997</v>
      </c>
      <c r="AFA12" s="43">
        <f t="shared" si="12"/>
        <v>0.38999999999999996</v>
      </c>
      <c r="AFB12" s="43">
        <f t="shared" si="12"/>
        <v>0.375</v>
      </c>
      <c r="AFC12" s="43">
        <f t="shared" si="12"/>
        <v>0.37499999999999994</v>
      </c>
      <c r="AFD12" s="43">
        <f t="shared" si="12"/>
        <v>5.6346000000000007</v>
      </c>
      <c r="AFE12" s="43">
        <f t="shared" ref="AFE12:AHM12" si="13">AFE13-AFE18-AFE30</f>
        <v>4.9179999999999993</v>
      </c>
      <c r="AFF12" s="43">
        <f t="shared" si="13"/>
        <v>4.6941000000000006</v>
      </c>
      <c r="AFG12" s="43">
        <f t="shared" si="13"/>
        <v>4.4483000000000006</v>
      </c>
      <c r="AFH12" s="43">
        <f t="shared" si="13"/>
        <v>0.34500000000000003</v>
      </c>
      <c r="AFI12" s="43">
        <f t="shared" si="13"/>
        <v>0.46500000000000008</v>
      </c>
      <c r="AFJ12" s="43">
        <f t="shared" si="13"/>
        <v>0.36000000000000004</v>
      </c>
      <c r="AFK12" s="43">
        <f t="shared" si="13"/>
        <v>5.785499999999999</v>
      </c>
      <c r="AFL12" s="43">
        <f t="shared" si="13"/>
        <v>4.6997</v>
      </c>
      <c r="AFM12" s="43">
        <f t="shared" si="13"/>
        <v>5.9731000000000005</v>
      </c>
      <c r="AFN12" s="43">
        <f t="shared" si="13"/>
        <v>5.4287999999999998</v>
      </c>
      <c r="AFO12" s="43">
        <f t="shared" si="13"/>
        <v>0.63</v>
      </c>
      <c r="AFP12" s="43">
        <f t="shared" si="13"/>
        <v>5.8818000000000001</v>
      </c>
      <c r="AFQ12" s="43">
        <f t="shared" si="13"/>
        <v>3.7846000000000002</v>
      </c>
      <c r="AFR12" s="43">
        <f t="shared" si="13"/>
        <v>3.4209000000000001</v>
      </c>
      <c r="AFS12" s="43">
        <f t="shared" si="13"/>
        <v>6.6765999999999996</v>
      </c>
      <c r="AFT12" s="43">
        <f t="shared" si="13"/>
        <v>0.4143</v>
      </c>
      <c r="AFU12" s="43">
        <f t="shared" si="13"/>
        <v>0.38870000000000005</v>
      </c>
      <c r="AFV12" s="43">
        <f t="shared" si="13"/>
        <v>0.39209999999999995</v>
      </c>
      <c r="AFW12" s="43">
        <f t="shared" si="13"/>
        <v>0.38040000000000007</v>
      </c>
      <c r="AFX12" s="43">
        <f t="shared" si="13"/>
        <v>0.40610000000000002</v>
      </c>
      <c r="AFY12" s="43">
        <f t="shared" si="13"/>
        <v>0.59940000000000004</v>
      </c>
      <c r="AFZ12" s="43">
        <f t="shared" si="13"/>
        <v>0.76849999999999996</v>
      </c>
      <c r="AGA12" s="43">
        <f t="shared" si="13"/>
        <v>0.45300000000000001</v>
      </c>
      <c r="AGB12" s="43">
        <f t="shared" si="13"/>
        <v>0.48389999999999994</v>
      </c>
      <c r="AGC12" s="43">
        <f t="shared" si="13"/>
        <v>0.59419999999999995</v>
      </c>
      <c r="AGD12" s="43">
        <f t="shared" si="13"/>
        <v>5.2465999999999999</v>
      </c>
      <c r="AGE12" s="43">
        <f t="shared" si="13"/>
        <v>4.5907999999999998</v>
      </c>
      <c r="AGF12" s="43">
        <f t="shared" si="13"/>
        <v>4.3193000000000001</v>
      </c>
      <c r="AGG12" s="43">
        <f t="shared" si="13"/>
        <v>0.58810000000000007</v>
      </c>
      <c r="AGH12" s="43">
        <f t="shared" si="13"/>
        <v>4.5928000000000004</v>
      </c>
      <c r="AGI12" s="43">
        <f t="shared" si="13"/>
        <v>0.46074999999999999</v>
      </c>
      <c r="AGJ12" s="43">
        <f t="shared" si="13"/>
        <v>4.0070999999999994</v>
      </c>
      <c r="AGK12" s="43">
        <f t="shared" si="13"/>
        <v>3.5308999999999999</v>
      </c>
      <c r="AGL12" s="43">
        <f t="shared" si="13"/>
        <v>0.42269999999999996</v>
      </c>
      <c r="AGM12" s="43">
        <f t="shared" si="13"/>
        <v>0.68580000000000008</v>
      </c>
      <c r="AGN12" s="43">
        <f t="shared" si="13"/>
        <v>0.44749999999999995</v>
      </c>
      <c r="AGO12" s="43">
        <f t="shared" si="13"/>
        <v>4.0439999999999996</v>
      </c>
      <c r="AGP12" s="43">
        <f t="shared" si="13"/>
        <v>0.63049999999999995</v>
      </c>
      <c r="AGQ12" s="43">
        <f t="shared" si="13"/>
        <v>0.73759999999999992</v>
      </c>
      <c r="AGR12" s="43">
        <f t="shared" si="13"/>
        <v>3.8469999999999995</v>
      </c>
      <c r="AGS12" s="43">
        <f t="shared" si="13"/>
        <v>3.6318000000000001</v>
      </c>
      <c r="AGT12" s="43">
        <f t="shared" si="13"/>
        <v>3.0613000000000001</v>
      </c>
      <c r="AGU12" s="43">
        <f t="shared" si="13"/>
        <v>4.0617999999999999</v>
      </c>
      <c r="AGV12" s="43">
        <f t="shared" si="13"/>
        <v>0.64610000000000001</v>
      </c>
      <c r="AGW12" s="43">
        <f t="shared" si="13"/>
        <v>4.3159999999999998</v>
      </c>
      <c r="AGX12" s="43">
        <f t="shared" si="13"/>
        <v>0.66030000000000011</v>
      </c>
      <c r="AGY12" s="43">
        <f t="shared" si="13"/>
        <v>3.6509999999999998</v>
      </c>
      <c r="AGZ12" s="43">
        <f t="shared" si="13"/>
        <v>3.7316999999999991</v>
      </c>
      <c r="AHA12" s="43">
        <f t="shared" si="13"/>
        <v>3.8643999999999998</v>
      </c>
      <c r="AHB12" s="43">
        <f t="shared" si="13"/>
        <v>0.70419999999999994</v>
      </c>
      <c r="AHC12" s="43">
        <f t="shared" si="13"/>
        <v>3.3955000000000011</v>
      </c>
      <c r="AHD12" s="43">
        <f t="shared" si="13"/>
        <v>3.0971000000000002</v>
      </c>
      <c r="AHE12" s="43">
        <f t="shared" si="13"/>
        <v>3.5607000000000002</v>
      </c>
      <c r="AHF12" s="43">
        <f t="shared" si="13"/>
        <v>3.8737000000000004</v>
      </c>
      <c r="AHG12" s="43">
        <f t="shared" si="13"/>
        <v>3.3354000000000004</v>
      </c>
      <c r="AHH12" s="43">
        <f t="shared" si="13"/>
        <v>4.0519999999999996</v>
      </c>
      <c r="AHI12" s="43">
        <f t="shared" si="13"/>
        <v>3.9863000000000008</v>
      </c>
      <c r="AHJ12" s="43">
        <f t="shared" si="13"/>
        <v>3.9314</v>
      </c>
      <c r="AHK12" s="43">
        <f t="shared" si="13"/>
        <v>3.5318000000000005</v>
      </c>
      <c r="AHL12" s="43">
        <f t="shared" si="13"/>
        <v>4.1607000000000003</v>
      </c>
      <c r="AHM12" s="43">
        <f t="shared" si="13"/>
        <v>4.8326000000000011</v>
      </c>
    </row>
    <row r="13" spans="1:897" s="5" customFormat="1" ht="15" customHeight="1">
      <c r="A13" s="41" t="s">
        <v>2</v>
      </c>
      <c r="B13" s="39" t="s">
        <v>666</v>
      </c>
      <c r="C13" s="42" t="s">
        <v>9</v>
      </c>
      <c r="D13" s="43">
        <f>SUM(D14:D30)</f>
        <v>5.3068000000000008</v>
      </c>
      <c r="E13" s="43">
        <f t="shared" ref="E13:BP13" si="14">SUM(E14:E30)</f>
        <v>4.6061999999999994</v>
      </c>
      <c r="F13" s="43">
        <f t="shared" si="14"/>
        <v>4.748899999999999</v>
      </c>
      <c r="G13" s="43">
        <f t="shared" si="14"/>
        <v>4.6695000000000002</v>
      </c>
      <c r="H13" s="43">
        <f t="shared" si="14"/>
        <v>4.9933000000000005</v>
      </c>
      <c r="I13" s="43">
        <f t="shared" si="14"/>
        <v>4.8274999999999997</v>
      </c>
      <c r="J13" s="43">
        <f t="shared" si="14"/>
        <v>4.7730000000000006</v>
      </c>
      <c r="K13" s="43">
        <f t="shared" si="14"/>
        <v>5.0087000000000002</v>
      </c>
      <c r="L13" s="43">
        <f t="shared" si="14"/>
        <v>4.2355</v>
      </c>
      <c r="M13" s="43">
        <f t="shared" si="14"/>
        <v>4.1173999999999991</v>
      </c>
      <c r="N13" s="43">
        <f t="shared" si="14"/>
        <v>4.3011000000000008</v>
      </c>
      <c r="O13" s="43">
        <f t="shared" si="14"/>
        <v>4.8878000000000004</v>
      </c>
      <c r="P13" s="43">
        <f t="shared" si="14"/>
        <v>4.8234000000000004</v>
      </c>
      <c r="Q13" s="43">
        <f t="shared" si="14"/>
        <v>4.8468999999999998</v>
      </c>
      <c r="R13" s="43">
        <f t="shared" si="14"/>
        <v>4.2106000000000003</v>
      </c>
      <c r="S13" s="43">
        <f t="shared" si="14"/>
        <v>5.412399999999999</v>
      </c>
      <c r="T13" s="43">
        <f t="shared" si="14"/>
        <v>4.4709000000000003</v>
      </c>
      <c r="U13" s="43">
        <f t="shared" si="14"/>
        <v>4.7392000000000003</v>
      </c>
      <c r="V13" s="43">
        <f t="shared" si="14"/>
        <v>4.4291999999999998</v>
      </c>
      <c r="W13" s="43">
        <f t="shared" si="14"/>
        <v>4.2103000000000002</v>
      </c>
      <c r="X13" s="43">
        <f t="shared" si="14"/>
        <v>5.0278999999999989</v>
      </c>
      <c r="Y13" s="43">
        <f t="shared" si="14"/>
        <v>4.9861999999999993</v>
      </c>
      <c r="Z13" s="43">
        <f t="shared" si="14"/>
        <v>4.5538999999999996</v>
      </c>
      <c r="AA13" s="43">
        <f t="shared" si="14"/>
        <v>4.6097999999999999</v>
      </c>
      <c r="AB13" s="43">
        <f t="shared" si="14"/>
        <v>4.7994000000000012</v>
      </c>
      <c r="AC13" s="43">
        <f t="shared" si="14"/>
        <v>4.5634000000000006</v>
      </c>
      <c r="AD13" s="43">
        <f t="shared" si="14"/>
        <v>4.9965999999999999</v>
      </c>
      <c r="AE13" s="43">
        <f t="shared" si="14"/>
        <v>4.7880000000000003</v>
      </c>
      <c r="AF13" s="43">
        <f t="shared" si="14"/>
        <v>4.7712000000000003</v>
      </c>
      <c r="AG13" s="43">
        <f t="shared" si="14"/>
        <v>4.7296999999999993</v>
      </c>
      <c r="AH13" s="43">
        <f t="shared" si="14"/>
        <v>4.6916999999999991</v>
      </c>
      <c r="AI13" s="43">
        <f t="shared" si="14"/>
        <v>4.7882999999999996</v>
      </c>
      <c r="AJ13" s="43">
        <f t="shared" si="14"/>
        <v>4.3639999999999999</v>
      </c>
      <c r="AK13" s="43">
        <f t="shared" si="14"/>
        <v>4.6091999999999995</v>
      </c>
      <c r="AL13" s="43">
        <f t="shared" si="14"/>
        <v>4.6287000000000003</v>
      </c>
      <c r="AM13" s="43">
        <f t="shared" si="14"/>
        <v>4.5974000000000004</v>
      </c>
      <c r="AN13" s="43">
        <f t="shared" si="14"/>
        <v>4.7275</v>
      </c>
      <c r="AO13" s="43">
        <f t="shared" si="14"/>
        <v>4.4845000000000006</v>
      </c>
      <c r="AP13" s="43">
        <f t="shared" si="14"/>
        <v>4.6345999999999998</v>
      </c>
      <c r="AQ13" s="43">
        <f t="shared" si="14"/>
        <v>5.1563999999999997</v>
      </c>
      <c r="AR13" s="43">
        <f t="shared" si="14"/>
        <v>4.3491</v>
      </c>
      <c r="AS13" s="43">
        <f t="shared" si="14"/>
        <v>4.9924999999999997</v>
      </c>
      <c r="AT13" s="43">
        <f t="shared" si="14"/>
        <v>4.5255999999999998</v>
      </c>
      <c r="AU13" s="43">
        <f t="shared" si="14"/>
        <v>4.4301000000000004</v>
      </c>
      <c r="AV13" s="43">
        <f t="shared" si="14"/>
        <v>4.4568000000000003</v>
      </c>
      <c r="AW13" s="43">
        <f t="shared" si="14"/>
        <v>4.6040999999999999</v>
      </c>
      <c r="AX13" s="43">
        <f t="shared" si="14"/>
        <v>4.6959</v>
      </c>
      <c r="AY13" s="43">
        <f t="shared" si="14"/>
        <v>4.4934000000000003</v>
      </c>
      <c r="AZ13" s="43">
        <f t="shared" si="14"/>
        <v>4.6743999999999994</v>
      </c>
      <c r="BA13" s="43">
        <f t="shared" si="14"/>
        <v>4.6803000000000008</v>
      </c>
      <c r="BB13" s="43">
        <f t="shared" si="14"/>
        <v>4.2378</v>
      </c>
      <c r="BC13" s="43">
        <f t="shared" si="14"/>
        <v>4.8938999999999995</v>
      </c>
      <c r="BD13" s="43">
        <f t="shared" si="14"/>
        <v>4.7119000000000018</v>
      </c>
      <c r="BE13" s="43">
        <f t="shared" si="14"/>
        <v>4.6324999999999994</v>
      </c>
      <c r="BF13" s="43">
        <f t="shared" si="14"/>
        <v>4.7109000000000005</v>
      </c>
      <c r="BG13" s="43">
        <f t="shared" si="14"/>
        <v>4.4534000000000002</v>
      </c>
      <c r="BH13" s="43">
        <f t="shared" si="14"/>
        <v>4.5936000000000003</v>
      </c>
      <c r="BI13" s="43">
        <f t="shared" si="14"/>
        <v>4.7350999999999992</v>
      </c>
      <c r="BJ13" s="43">
        <f t="shared" si="14"/>
        <v>4.8031999999999986</v>
      </c>
      <c r="BK13" s="43">
        <f t="shared" si="14"/>
        <v>4.6846999999999994</v>
      </c>
      <c r="BL13" s="43">
        <f t="shared" si="14"/>
        <v>4.9780000000000006</v>
      </c>
      <c r="BM13" s="43">
        <f t="shared" si="14"/>
        <v>4.8386000000000005</v>
      </c>
      <c r="BN13" s="43">
        <f t="shared" si="14"/>
        <v>4.6894999999999989</v>
      </c>
      <c r="BO13" s="43">
        <f t="shared" si="14"/>
        <v>4.4590000000000005</v>
      </c>
      <c r="BP13" s="43">
        <f t="shared" si="14"/>
        <v>4.7946999999999997</v>
      </c>
      <c r="BQ13" s="43">
        <f t="shared" ref="BQ13:EB13" si="15">SUM(BQ14:BQ30)</f>
        <v>4.9905999999999997</v>
      </c>
      <c r="BR13" s="43">
        <f t="shared" si="15"/>
        <v>4.7384999999999993</v>
      </c>
      <c r="BS13" s="43">
        <f t="shared" si="15"/>
        <v>4.7241999999999997</v>
      </c>
      <c r="BT13" s="43">
        <f t="shared" si="15"/>
        <v>4.3405999999999993</v>
      </c>
      <c r="BU13" s="43">
        <f t="shared" si="15"/>
        <v>5.1443000000000003</v>
      </c>
      <c r="BV13" s="43">
        <f t="shared" si="15"/>
        <v>4.1523000000000003</v>
      </c>
      <c r="BW13" s="43">
        <f t="shared" si="15"/>
        <v>4.7052999999999994</v>
      </c>
      <c r="BX13" s="43">
        <f t="shared" si="15"/>
        <v>4.3979000000000008</v>
      </c>
      <c r="BY13" s="43">
        <f t="shared" si="15"/>
        <v>5.0808999999999997</v>
      </c>
      <c r="BZ13" s="43">
        <f t="shared" si="15"/>
        <v>4.1658000000000008</v>
      </c>
      <c r="CA13" s="43">
        <f t="shared" si="15"/>
        <v>5.1236000000000006</v>
      </c>
      <c r="CB13" s="43">
        <f t="shared" si="15"/>
        <v>4.3282999999999987</v>
      </c>
      <c r="CC13" s="43">
        <f t="shared" si="15"/>
        <v>4.7792000000000003</v>
      </c>
      <c r="CD13" s="43">
        <f t="shared" si="15"/>
        <v>4.2349999999999994</v>
      </c>
      <c r="CE13" s="43">
        <f t="shared" si="15"/>
        <v>4.9159000000000006</v>
      </c>
      <c r="CF13" s="43">
        <f t="shared" si="15"/>
        <v>3.1448999999999998</v>
      </c>
      <c r="CG13" s="43">
        <f t="shared" si="15"/>
        <v>3.9813999999999998</v>
      </c>
      <c r="CH13" s="43">
        <f t="shared" si="15"/>
        <v>4.3150999999999993</v>
      </c>
      <c r="CI13" s="43">
        <f t="shared" si="15"/>
        <v>4.3891</v>
      </c>
      <c r="CJ13" s="43">
        <f t="shared" si="15"/>
        <v>4.2247000000000003</v>
      </c>
      <c r="CK13" s="43">
        <f t="shared" si="15"/>
        <v>4.5356999999999994</v>
      </c>
      <c r="CL13" s="43">
        <f t="shared" si="15"/>
        <v>4.4810999999999996</v>
      </c>
      <c r="CM13" s="43">
        <f t="shared" si="15"/>
        <v>4.6935000000000002</v>
      </c>
      <c r="CN13" s="43">
        <f t="shared" si="15"/>
        <v>4.1258999999999997</v>
      </c>
      <c r="CO13" s="43">
        <f t="shared" si="15"/>
        <v>4.5095000000000001</v>
      </c>
      <c r="CP13" s="43">
        <f t="shared" si="15"/>
        <v>4.2533000000000003</v>
      </c>
      <c r="CQ13" s="43">
        <f t="shared" si="15"/>
        <v>4.5706000000000007</v>
      </c>
      <c r="CR13" s="43">
        <f t="shared" si="15"/>
        <v>3.8046999999999995</v>
      </c>
      <c r="CS13" s="43">
        <f t="shared" si="15"/>
        <v>4.4272</v>
      </c>
      <c r="CT13" s="43">
        <f t="shared" si="15"/>
        <v>4.5548999999999999</v>
      </c>
      <c r="CU13" s="43">
        <f t="shared" si="15"/>
        <v>5.0991</v>
      </c>
      <c r="CV13" s="43">
        <f t="shared" si="15"/>
        <v>4.5722999999999994</v>
      </c>
      <c r="CW13" s="43">
        <f t="shared" si="15"/>
        <v>4.4269000000000007</v>
      </c>
      <c r="CX13" s="43">
        <f t="shared" si="15"/>
        <v>4.0777999999999999</v>
      </c>
      <c r="CY13" s="43">
        <f t="shared" si="15"/>
        <v>4.3897000000000004</v>
      </c>
      <c r="CZ13" s="43">
        <f t="shared" si="15"/>
        <v>4.3526999999999987</v>
      </c>
      <c r="DA13" s="43">
        <f t="shared" si="15"/>
        <v>4.3364000000000003</v>
      </c>
      <c r="DB13" s="43">
        <f t="shared" si="15"/>
        <v>4.7529000000000003</v>
      </c>
      <c r="DC13" s="43">
        <f t="shared" si="15"/>
        <v>5.5618999999999996</v>
      </c>
      <c r="DD13" s="43">
        <f t="shared" si="15"/>
        <v>5.2907000000000011</v>
      </c>
      <c r="DE13" s="43">
        <f t="shared" si="15"/>
        <v>4.1803999999999988</v>
      </c>
      <c r="DF13" s="43">
        <f t="shared" si="15"/>
        <v>4.5693999999999999</v>
      </c>
      <c r="DG13" s="43">
        <f t="shared" si="15"/>
        <v>5.0116000000000005</v>
      </c>
      <c r="DH13" s="43">
        <f t="shared" si="15"/>
        <v>4.6271999999999993</v>
      </c>
      <c r="DI13" s="43">
        <f t="shared" si="15"/>
        <v>4.6894</v>
      </c>
      <c r="DJ13" s="43">
        <f t="shared" si="15"/>
        <v>4.9136999999999995</v>
      </c>
      <c r="DK13" s="43">
        <f t="shared" si="15"/>
        <v>3.6952999999999996</v>
      </c>
      <c r="DL13" s="43">
        <f t="shared" si="15"/>
        <v>4.9938000000000002</v>
      </c>
      <c r="DM13" s="43">
        <f t="shared" si="15"/>
        <v>4.1137999999999995</v>
      </c>
      <c r="DN13" s="43">
        <f t="shared" si="15"/>
        <v>4.3611000000000004</v>
      </c>
      <c r="DO13" s="43">
        <f t="shared" si="15"/>
        <v>4.1851000000000003</v>
      </c>
      <c r="DP13" s="43">
        <f t="shared" si="15"/>
        <v>4.9917000000000016</v>
      </c>
      <c r="DQ13" s="43">
        <f t="shared" si="15"/>
        <v>3.7937999999999992</v>
      </c>
      <c r="DR13" s="43">
        <f t="shared" si="15"/>
        <v>4.2320000000000002</v>
      </c>
      <c r="DS13" s="43">
        <f t="shared" si="15"/>
        <v>4.2281000000000004</v>
      </c>
      <c r="DT13" s="43">
        <f t="shared" si="15"/>
        <v>3.7706</v>
      </c>
      <c r="DU13" s="43">
        <f t="shared" si="15"/>
        <v>4.4828999999999999</v>
      </c>
      <c r="DV13" s="43">
        <f t="shared" si="15"/>
        <v>3.5339</v>
      </c>
      <c r="DW13" s="43">
        <f t="shared" si="15"/>
        <v>3.8028</v>
      </c>
      <c r="DX13" s="43">
        <f t="shared" si="15"/>
        <v>3.6218999999999997</v>
      </c>
      <c r="DY13" s="43">
        <f t="shared" si="15"/>
        <v>4.5637999999999996</v>
      </c>
      <c r="DZ13" s="43">
        <f t="shared" si="15"/>
        <v>4.0588999999999995</v>
      </c>
      <c r="EA13" s="43">
        <f t="shared" si="15"/>
        <v>5.5550999999999986</v>
      </c>
      <c r="EB13" s="43">
        <f t="shared" si="15"/>
        <v>5.2007000000000003</v>
      </c>
      <c r="EC13" s="43">
        <f t="shared" ref="EC13:GN13" si="16">SUM(EC14:EC30)</f>
        <v>5.2724999999999991</v>
      </c>
      <c r="ED13" s="43">
        <f t="shared" si="16"/>
        <v>5.4500999999999991</v>
      </c>
      <c r="EE13" s="43">
        <f t="shared" si="16"/>
        <v>5.5001999999999995</v>
      </c>
      <c r="EF13" s="43">
        <f t="shared" si="16"/>
        <v>4.6759000000000004</v>
      </c>
      <c r="EG13" s="43">
        <f t="shared" si="16"/>
        <v>5.2507999999999999</v>
      </c>
      <c r="EH13" s="43">
        <f t="shared" si="16"/>
        <v>5.7965</v>
      </c>
      <c r="EI13" s="43">
        <f t="shared" si="16"/>
        <v>4.4542999999999999</v>
      </c>
      <c r="EJ13" s="43">
        <f t="shared" si="16"/>
        <v>4.6706999999999992</v>
      </c>
      <c r="EK13" s="43">
        <f t="shared" si="16"/>
        <v>6.0536999999999992</v>
      </c>
      <c r="EL13" s="43">
        <f t="shared" si="16"/>
        <v>5.248899999999999</v>
      </c>
      <c r="EM13" s="43">
        <f t="shared" si="16"/>
        <v>5.6911000000000005</v>
      </c>
      <c r="EN13" s="43">
        <f t="shared" si="16"/>
        <v>5.7672999999999988</v>
      </c>
      <c r="EO13" s="43">
        <f t="shared" si="16"/>
        <v>5.8334999999999999</v>
      </c>
      <c r="EP13" s="43">
        <f t="shared" si="16"/>
        <v>3.2563999999999997</v>
      </c>
      <c r="EQ13" s="43">
        <f t="shared" si="16"/>
        <v>5.9118999999999993</v>
      </c>
      <c r="ER13" s="43">
        <f t="shared" si="16"/>
        <v>6.4231000000000007</v>
      </c>
      <c r="ES13" s="43">
        <f t="shared" si="16"/>
        <v>3.5168000000000004</v>
      </c>
      <c r="ET13" s="43">
        <f t="shared" si="16"/>
        <v>5.1771000000000003</v>
      </c>
      <c r="EU13" s="43">
        <f t="shared" si="16"/>
        <v>3.7315999999999998</v>
      </c>
      <c r="EV13" s="43">
        <f t="shared" si="16"/>
        <v>4.1663999999999994</v>
      </c>
      <c r="EW13" s="43">
        <f t="shared" si="16"/>
        <v>3.1494</v>
      </c>
      <c r="EX13" s="43">
        <f t="shared" si="16"/>
        <v>0.72450000000000003</v>
      </c>
      <c r="EY13" s="43">
        <f t="shared" si="16"/>
        <v>4.3030999999999997</v>
      </c>
      <c r="EZ13" s="43">
        <f t="shared" si="16"/>
        <v>5.1882000000000001</v>
      </c>
      <c r="FA13" s="43">
        <f t="shared" si="16"/>
        <v>4.1776999999999997</v>
      </c>
      <c r="FB13" s="43">
        <f t="shared" si="16"/>
        <v>5.3635999999999999</v>
      </c>
      <c r="FC13" s="43">
        <f t="shared" si="16"/>
        <v>5.4175999999999993</v>
      </c>
      <c r="FD13" s="43">
        <f t="shared" si="16"/>
        <v>4.9139999999999997</v>
      </c>
      <c r="FE13" s="43">
        <f t="shared" si="16"/>
        <v>4.4383999999999997</v>
      </c>
      <c r="FF13" s="43">
        <f t="shared" si="16"/>
        <v>5.0331000000000001</v>
      </c>
      <c r="FG13" s="43">
        <f t="shared" si="16"/>
        <v>4.4691000000000001</v>
      </c>
      <c r="FH13" s="43">
        <f t="shared" si="16"/>
        <v>4.0791999999999993</v>
      </c>
      <c r="FI13" s="43">
        <f t="shared" si="16"/>
        <v>4.1939000000000002</v>
      </c>
      <c r="FJ13" s="43">
        <f t="shared" si="16"/>
        <v>4.3321999999999994</v>
      </c>
      <c r="FK13" s="43">
        <f t="shared" si="16"/>
        <v>4.3364000000000003</v>
      </c>
      <c r="FL13" s="43">
        <f t="shared" si="16"/>
        <v>4.6758999999999995</v>
      </c>
      <c r="FM13" s="43">
        <f t="shared" si="16"/>
        <v>4.8516000000000004</v>
      </c>
      <c r="FN13" s="43">
        <f t="shared" si="16"/>
        <v>4.6852999999999998</v>
      </c>
      <c r="FO13" s="43">
        <f t="shared" si="16"/>
        <v>5.1503000000000005</v>
      </c>
      <c r="FP13" s="43">
        <f t="shared" si="16"/>
        <v>5.2766000000000002</v>
      </c>
      <c r="FQ13" s="43">
        <f t="shared" si="16"/>
        <v>4.8838999999999988</v>
      </c>
      <c r="FR13" s="43">
        <f t="shared" si="16"/>
        <v>5.0572999999999997</v>
      </c>
      <c r="FS13" s="43">
        <f t="shared" si="16"/>
        <v>5.0972999999999997</v>
      </c>
      <c r="FT13" s="43">
        <f t="shared" si="16"/>
        <v>5.0730999999999993</v>
      </c>
      <c r="FU13" s="43">
        <f t="shared" si="16"/>
        <v>4.5125000000000011</v>
      </c>
      <c r="FV13" s="43">
        <f t="shared" si="16"/>
        <v>4.6309999999999993</v>
      </c>
      <c r="FW13" s="43">
        <f t="shared" si="16"/>
        <v>4.0084999999999997</v>
      </c>
      <c r="FX13" s="43">
        <f t="shared" si="16"/>
        <v>4.9396000000000004</v>
      </c>
      <c r="FY13" s="43">
        <f t="shared" si="16"/>
        <v>5.8542999999999994</v>
      </c>
      <c r="FZ13" s="43">
        <f t="shared" si="16"/>
        <v>6.1918999999999995</v>
      </c>
      <c r="GA13" s="43">
        <f t="shared" si="16"/>
        <v>4.8538000000000014</v>
      </c>
      <c r="GB13" s="43">
        <f t="shared" si="16"/>
        <v>3.9679999999999991</v>
      </c>
      <c r="GC13" s="43">
        <f t="shared" si="16"/>
        <v>5.3304999999999998</v>
      </c>
      <c r="GD13" s="43">
        <f t="shared" si="16"/>
        <v>4.1118000000000006</v>
      </c>
      <c r="GE13" s="43">
        <f t="shared" si="16"/>
        <v>3.3960000000000004</v>
      </c>
      <c r="GF13" s="43">
        <f t="shared" si="16"/>
        <v>3.1738999999999993</v>
      </c>
      <c r="GG13" s="43">
        <f t="shared" si="16"/>
        <v>3.6266000000000003</v>
      </c>
      <c r="GH13" s="43">
        <f t="shared" si="16"/>
        <v>4.2831000000000001</v>
      </c>
      <c r="GI13" s="43">
        <f t="shared" si="16"/>
        <v>3.7725999999999997</v>
      </c>
      <c r="GJ13" s="43">
        <f t="shared" si="16"/>
        <v>3.9901000000000004</v>
      </c>
      <c r="GK13" s="43">
        <f t="shared" si="16"/>
        <v>5.0244</v>
      </c>
      <c r="GL13" s="43">
        <f t="shared" si="16"/>
        <v>4.7295000000000007</v>
      </c>
      <c r="GM13" s="43">
        <f t="shared" si="16"/>
        <v>5.0448000000000004</v>
      </c>
      <c r="GN13" s="43">
        <f t="shared" si="16"/>
        <v>5.4768000000000008</v>
      </c>
      <c r="GO13" s="43">
        <f t="shared" ref="GO13:IZ13" si="17">SUM(GO14:GO30)</f>
        <v>4.8956000000000008</v>
      </c>
      <c r="GP13" s="43">
        <f t="shared" si="17"/>
        <v>4.4247000000000014</v>
      </c>
      <c r="GQ13" s="43">
        <f t="shared" si="17"/>
        <v>5.3116000000000003</v>
      </c>
      <c r="GR13" s="43">
        <f t="shared" si="17"/>
        <v>4.616299999999999</v>
      </c>
      <c r="GS13" s="43">
        <f t="shared" si="17"/>
        <v>0.59089999999999998</v>
      </c>
      <c r="GT13" s="43">
        <f t="shared" si="17"/>
        <v>0.61219999999999997</v>
      </c>
      <c r="GU13" s="43">
        <f t="shared" si="17"/>
        <v>0.53149999999999997</v>
      </c>
      <c r="GV13" s="43">
        <f t="shared" si="17"/>
        <v>0.39680000000000004</v>
      </c>
      <c r="GW13" s="43">
        <f t="shared" si="17"/>
        <v>0.38069999999999998</v>
      </c>
      <c r="GX13" s="43">
        <f t="shared" si="17"/>
        <v>0.47609999999999997</v>
      </c>
      <c r="GY13" s="43">
        <f t="shared" si="17"/>
        <v>0.36649999999999999</v>
      </c>
      <c r="GZ13" s="43">
        <f t="shared" si="17"/>
        <v>5.9623999999999997</v>
      </c>
      <c r="HA13" s="43">
        <f t="shared" si="17"/>
        <v>6.9036</v>
      </c>
      <c r="HB13" s="43">
        <f t="shared" si="17"/>
        <v>6.5236000000000018</v>
      </c>
      <c r="HC13" s="43">
        <f t="shared" si="17"/>
        <v>7.1659000000000006</v>
      </c>
      <c r="HD13" s="43">
        <f t="shared" si="17"/>
        <v>6.6766000000000005</v>
      </c>
      <c r="HE13" s="43">
        <f t="shared" si="17"/>
        <v>6.2302999999999997</v>
      </c>
      <c r="HF13" s="43">
        <f t="shared" si="17"/>
        <v>7.0394000000000005</v>
      </c>
      <c r="HG13" s="43">
        <f t="shared" si="17"/>
        <v>3.3140999999999998</v>
      </c>
      <c r="HH13" s="43">
        <f t="shared" si="17"/>
        <v>4.2839999999999989</v>
      </c>
      <c r="HI13" s="43">
        <f t="shared" si="17"/>
        <v>3.444</v>
      </c>
      <c r="HJ13" s="43">
        <f t="shared" si="17"/>
        <v>4.4931999999999999</v>
      </c>
      <c r="HK13" s="43">
        <f t="shared" si="17"/>
        <v>3.6800999999999995</v>
      </c>
      <c r="HL13" s="43">
        <f t="shared" si="17"/>
        <v>4.6450000000000005</v>
      </c>
      <c r="HM13" s="43">
        <f t="shared" si="17"/>
        <v>3.6884000000000001</v>
      </c>
      <c r="HN13" s="43">
        <f t="shared" si="17"/>
        <v>3.9148000000000005</v>
      </c>
      <c r="HO13" s="43">
        <f t="shared" si="17"/>
        <v>4.1818999999999997</v>
      </c>
      <c r="HP13" s="43">
        <f t="shared" si="17"/>
        <v>3.9123000000000001</v>
      </c>
      <c r="HQ13" s="43">
        <f t="shared" si="17"/>
        <v>3.4209000000000001</v>
      </c>
      <c r="HR13" s="43">
        <f t="shared" si="17"/>
        <v>3.2471999999999999</v>
      </c>
      <c r="HS13" s="43">
        <f t="shared" si="17"/>
        <v>3.9178999999999999</v>
      </c>
      <c r="HT13" s="43">
        <f t="shared" si="17"/>
        <v>3.1368</v>
      </c>
      <c r="HU13" s="43">
        <f t="shared" si="17"/>
        <v>4.1181000000000001</v>
      </c>
      <c r="HV13" s="43">
        <f t="shared" si="17"/>
        <v>4.2056999999999993</v>
      </c>
      <c r="HW13" s="43">
        <f t="shared" si="17"/>
        <v>4.6032999999999999</v>
      </c>
      <c r="HX13" s="43">
        <f t="shared" si="17"/>
        <v>4.6097999999999999</v>
      </c>
      <c r="HY13" s="43">
        <f t="shared" si="17"/>
        <v>3.8901000000000003</v>
      </c>
      <c r="HZ13" s="43">
        <f t="shared" si="17"/>
        <v>4.5941999999999998</v>
      </c>
      <c r="IA13" s="43">
        <f t="shared" si="17"/>
        <v>4.9134000000000002</v>
      </c>
      <c r="IB13" s="43">
        <f t="shared" si="17"/>
        <v>4.6472000000000007</v>
      </c>
      <c r="IC13" s="43">
        <f t="shared" si="17"/>
        <v>4.5607999999999995</v>
      </c>
      <c r="ID13" s="43">
        <f t="shared" si="17"/>
        <v>6.0617000000000019</v>
      </c>
      <c r="IE13" s="43">
        <f t="shared" si="17"/>
        <v>4.4036999999999997</v>
      </c>
      <c r="IF13" s="43">
        <f t="shared" si="17"/>
        <v>4.6921999999999988</v>
      </c>
      <c r="IG13" s="43">
        <f t="shared" si="17"/>
        <v>4.7622</v>
      </c>
      <c r="IH13" s="43">
        <f t="shared" si="17"/>
        <v>4.6696999999999997</v>
      </c>
      <c r="II13" s="43">
        <f t="shared" si="17"/>
        <v>4.237099999999999</v>
      </c>
      <c r="IJ13" s="43">
        <f t="shared" si="17"/>
        <v>4.3260000000000005</v>
      </c>
      <c r="IK13" s="43">
        <f t="shared" si="17"/>
        <v>5.4507000000000003</v>
      </c>
      <c r="IL13" s="43">
        <f t="shared" si="17"/>
        <v>4.5034000000000001</v>
      </c>
      <c r="IM13" s="43">
        <f t="shared" si="17"/>
        <v>4.3102</v>
      </c>
      <c r="IN13" s="43">
        <f t="shared" si="17"/>
        <v>4.6711999999999998</v>
      </c>
      <c r="IO13" s="43">
        <f t="shared" si="17"/>
        <v>4.5732999999999997</v>
      </c>
      <c r="IP13" s="43">
        <f t="shared" si="17"/>
        <v>4.2823000000000002</v>
      </c>
      <c r="IQ13" s="43">
        <f t="shared" si="17"/>
        <v>4.3487</v>
      </c>
      <c r="IR13" s="43">
        <f t="shared" si="17"/>
        <v>5.1609999999999996</v>
      </c>
      <c r="IS13" s="43">
        <f t="shared" si="17"/>
        <v>4.5975000000000001</v>
      </c>
      <c r="IT13" s="43">
        <f t="shared" si="17"/>
        <v>4.9711999999999996</v>
      </c>
      <c r="IU13" s="43">
        <f t="shared" si="17"/>
        <v>4.6437999999999997</v>
      </c>
      <c r="IV13" s="43">
        <f t="shared" si="17"/>
        <v>0.57689999999999997</v>
      </c>
      <c r="IW13" s="43">
        <f t="shared" si="17"/>
        <v>0.54239999999999999</v>
      </c>
      <c r="IX13" s="43">
        <f t="shared" si="17"/>
        <v>0.61830000000000007</v>
      </c>
      <c r="IY13" s="43">
        <f t="shared" si="17"/>
        <v>0.3644</v>
      </c>
      <c r="IZ13" s="43">
        <f t="shared" si="17"/>
        <v>0.52429999999999999</v>
      </c>
      <c r="JA13" s="43">
        <f t="shared" ref="JA13:LL13" si="18">SUM(JA14:JA30)</f>
        <v>0.49919999999999998</v>
      </c>
      <c r="JB13" s="43">
        <f t="shared" si="18"/>
        <v>0.61919999999999997</v>
      </c>
      <c r="JC13" s="43">
        <f t="shared" si="18"/>
        <v>0.57839999999999991</v>
      </c>
      <c r="JD13" s="43">
        <f t="shared" si="18"/>
        <v>0.46080000000000004</v>
      </c>
      <c r="JE13" s="43">
        <f t="shared" si="18"/>
        <v>0.43980000000000002</v>
      </c>
      <c r="JF13" s="43">
        <f t="shared" si="18"/>
        <v>0.5948</v>
      </c>
      <c r="JG13" s="43">
        <f t="shared" si="18"/>
        <v>0.64739999999999998</v>
      </c>
      <c r="JH13" s="43">
        <f t="shared" si="18"/>
        <v>0.47489999999999999</v>
      </c>
      <c r="JI13" s="43">
        <f t="shared" si="18"/>
        <v>0.55280000000000007</v>
      </c>
      <c r="JJ13" s="43">
        <f t="shared" si="18"/>
        <v>0.40350000000000003</v>
      </c>
      <c r="JK13" s="43">
        <f t="shared" si="18"/>
        <v>0.47540000000000004</v>
      </c>
      <c r="JL13" s="43">
        <f t="shared" si="18"/>
        <v>0.42420000000000002</v>
      </c>
      <c r="JM13" s="43">
        <f t="shared" si="18"/>
        <v>0.79909999999999992</v>
      </c>
      <c r="JN13" s="43">
        <f t="shared" si="18"/>
        <v>0.57240000000000002</v>
      </c>
      <c r="JO13" s="43">
        <f t="shared" si="18"/>
        <v>3.6486000000000001</v>
      </c>
      <c r="JP13" s="43">
        <f t="shared" si="18"/>
        <v>4.0256999999999987</v>
      </c>
      <c r="JQ13" s="43">
        <f t="shared" si="18"/>
        <v>3.3510000000000004</v>
      </c>
      <c r="JR13" s="43">
        <f t="shared" si="18"/>
        <v>1.0924</v>
      </c>
      <c r="JS13" s="43">
        <f t="shared" si="18"/>
        <v>1.1234999999999999</v>
      </c>
      <c r="JT13" s="43">
        <f t="shared" si="18"/>
        <v>0.495</v>
      </c>
      <c r="JU13" s="43">
        <f t="shared" si="18"/>
        <v>4.3123000000000005</v>
      </c>
      <c r="JV13" s="43">
        <f t="shared" si="18"/>
        <v>5.6553999999999993</v>
      </c>
      <c r="JW13" s="43">
        <f t="shared" si="18"/>
        <v>4.2313000000000009</v>
      </c>
      <c r="JX13" s="43">
        <f t="shared" si="18"/>
        <v>3.8884000000000003</v>
      </c>
      <c r="JY13" s="43">
        <f t="shared" si="18"/>
        <v>4.0491999999999999</v>
      </c>
      <c r="JZ13" s="43">
        <f t="shared" si="18"/>
        <v>5.4058999999999999</v>
      </c>
      <c r="KA13" s="43">
        <f t="shared" si="18"/>
        <v>3.8266999999999993</v>
      </c>
      <c r="KB13" s="43">
        <f t="shared" si="18"/>
        <v>5.1941999999999995</v>
      </c>
      <c r="KC13" s="43">
        <f t="shared" si="18"/>
        <v>4.0975999999999999</v>
      </c>
      <c r="KD13" s="43">
        <f t="shared" si="18"/>
        <v>5.1756000000000011</v>
      </c>
      <c r="KE13" s="43">
        <f t="shared" si="18"/>
        <v>4.4195999999999991</v>
      </c>
      <c r="KF13" s="43">
        <f t="shared" si="18"/>
        <v>5.8056999999999999</v>
      </c>
      <c r="KG13" s="43">
        <f t="shared" si="18"/>
        <v>4.3780000000000001</v>
      </c>
      <c r="KH13" s="43">
        <f t="shared" si="18"/>
        <v>5.0786000000000007</v>
      </c>
      <c r="KI13" s="43">
        <f t="shared" si="18"/>
        <v>4.5220999999999991</v>
      </c>
      <c r="KJ13" s="43">
        <f t="shared" si="18"/>
        <v>4.1001999999999992</v>
      </c>
      <c r="KK13" s="43">
        <f t="shared" si="18"/>
        <v>4.9392999999999985</v>
      </c>
      <c r="KL13" s="43">
        <f t="shared" si="18"/>
        <v>4.4951999999999988</v>
      </c>
      <c r="KM13" s="43">
        <f t="shared" si="18"/>
        <v>4.5216000000000003</v>
      </c>
      <c r="KN13" s="43">
        <f t="shared" si="18"/>
        <v>4.6445999999999996</v>
      </c>
      <c r="KO13" s="43">
        <f t="shared" si="18"/>
        <v>4.6424000000000003</v>
      </c>
      <c r="KP13" s="43">
        <f t="shared" si="18"/>
        <v>3.5993999999999997</v>
      </c>
      <c r="KQ13" s="43">
        <f t="shared" si="18"/>
        <v>4.672699999999999</v>
      </c>
      <c r="KR13" s="43">
        <f t="shared" si="18"/>
        <v>3.7696999999999998</v>
      </c>
      <c r="KS13" s="43">
        <f t="shared" si="18"/>
        <v>4.1891999999999996</v>
      </c>
      <c r="KT13" s="43">
        <f t="shared" si="18"/>
        <v>3.8897999999999993</v>
      </c>
      <c r="KU13" s="43">
        <f t="shared" si="18"/>
        <v>4.0404</v>
      </c>
      <c r="KV13" s="43">
        <f t="shared" si="18"/>
        <v>4.2938999999999998</v>
      </c>
      <c r="KW13" s="43">
        <f t="shared" si="18"/>
        <v>4.1166999999999998</v>
      </c>
      <c r="KX13" s="43">
        <f t="shared" si="18"/>
        <v>5.0048999999999992</v>
      </c>
      <c r="KY13" s="43">
        <f t="shared" si="18"/>
        <v>4.2769999999999992</v>
      </c>
      <c r="KZ13" s="43">
        <f t="shared" si="18"/>
        <v>4.8631999999999991</v>
      </c>
      <c r="LA13" s="43">
        <f t="shared" si="18"/>
        <v>4.2254000000000005</v>
      </c>
      <c r="LB13" s="43">
        <f t="shared" si="18"/>
        <v>4.7515000000000009</v>
      </c>
      <c r="LC13" s="43">
        <f t="shared" si="18"/>
        <v>4.7672999999999996</v>
      </c>
      <c r="LD13" s="43">
        <f t="shared" si="18"/>
        <v>3.7475999999999998</v>
      </c>
      <c r="LE13" s="43">
        <f t="shared" si="18"/>
        <v>4.7969999999999997</v>
      </c>
      <c r="LF13" s="43">
        <f t="shared" si="18"/>
        <v>4.2402999999999995</v>
      </c>
      <c r="LG13" s="43">
        <f t="shared" si="18"/>
        <v>4.5171999999999999</v>
      </c>
      <c r="LH13" s="43">
        <f t="shared" si="18"/>
        <v>4.3304999999999989</v>
      </c>
      <c r="LI13" s="43">
        <f t="shared" si="18"/>
        <v>4.7148000000000003</v>
      </c>
      <c r="LJ13" s="43">
        <f t="shared" si="18"/>
        <v>4.819399999999999</v>
      </c>
      <c r="LK13" s="43">
        <f t="shared" si="18"/>
        <v>4.9185000000000008</v>
      </c>
      <c r="LL13" s="43">
        <f t="shared" si="18"/>
        <v>0.65999999999999992</v>
      </c>
      <c r="LM13" s="43">
        <f t="shared" ref="LM13:NX13" si="19">SUM(LM14:LM30)</f>
        <v>0.6</v>
      </c>
      <c r="LN13" s="43">
        <f t="shared" si="19"/>
        <v>5.6557999999999993</v>
      </c>
      <c r="LO13" s="43">
        <f t="shared" si="19"/>
        <v>4.7269999999999985</v>
      </c>
      <c r="LP13" s="43">
        <f t="shared" si="19"/>
        <v>5.2764999999999995</v>
      </c>
      <c r="LQ13" s="43">
        <f t="shared" si="19"/>
        <v>5.8380000000000001</v>
      </c>
      <c r="LR13" s="43">
        <f t="shared" si="19"/>
        <v>4.9393000000000011</v>
      </c>
      <c r="LS13" s="43">
        <f t="shared" si="19"/>
        <v>5.3285000000000009</v>
      </c>
      <c r="LT13" s="43">
        <f t="shared" si="19"/>
        <v>4.5119999999999996</v>
      </c>
      <c r="LU13" s="43">
        <f t="shared" si="19"/>
        <v>6.3733000000000004</v>
      </c>
      <c r="LV13" s="43">
        <f t="shared" si="19"/>
        <v>5.6811000000000007</v>
      </c>
      <c r="LW13" s="43">
        <f t="shared" si="19"/>
        <v>5.4676</v>
      </c>
      <c r="LX13" s="43">
        <f t="shared" si="19"/>
        <v>4.7568000000000001</v>
      </c>
      <c r="LY13" s="43">
        <f t="shared" si="19"/>
        <v>4.9769000000000005</v>
      </c>
      <c r="LZ13" s="43">
        <f t="shared" si="19"/>
        <v>0.34370000000000001</v>
      </c>
      <c r="MA13" s="43">
        <f t="shared" si="19"/>
        <v>0.43429999999999996</v>
      </c>
      <c r="MB13" s="43">
        <f t="shared" si="19"/>
        <v>0.34190000000000004</v>
      </c>
      <c r="MC13" s="43">
        <f t="shared" si="19"/>
        <v>0.67409999999999992</v>
      </c>
      <c r="MD13" s="43">
        <f t="shared" si="19"/>
        <v>0.36409999999999998</v>
      </c>
      <c r="ME13" s="43">
        <f t="shared" si="19"/>
        <v>0.49709999999999999</v>
      </c>
      <c r="MF13" s="43">
        <f t="shared" si="19"/>
        <v>0.35599999999999998</v>
      </c>
      <c r="MG13" s="43">
        <f t="shared" si="19"/>
        <v>0.3009</v>
      </c>
      <c r="MH13" s="43">
        <f t="shared" si="19"/>
        <v>0.48079999999999995</v>
      </c>
      <c r="MI13" s="43">
        <f t="shared" si="19"/>
        <v>0.4194</v>
      </c>
      <c r="MJ13" s="43">
        <f t="shared" si="19"/>
        <v>0.40790000000000004</v>
      </c>
      <c r="MK13" s="43">
        <f t="shared" si="19"/>
        <v>6.7330999999999994</v>
      </c>
      <c r="ML13" s="43">
        <f t="shared" si="19"/>
        <v>5.7596000000000007</v>
      </c>
      <c r="MM13" s="43">
        <f t="shared" si="19"/>
        <v>5.3402999999999992</v>
      </c>
      <c r="MN13" s="43">
        <f t="shared" si="19"/>
        <v>5.7919</v>
      </c>
      <c r="MO13" s="43">
        <f t="shared" si="19"/>
        <v>5.3953000000000007</v>
      </c>
      <c r="MP13" s="43">
        <f t="shared" si="19"/>
        <v>4.3311999999999999</v>
      </c>
      <c r="MQ13" s="43">
        <f t="shared" si="19"/>
        <v>5.2947000000000006</v>
      </c>
      <c r="MR13" s="43">
        <f t="shared" si="19"/>
        <v>4.8467000000000002</v>
      </c>
      <c r="MS13" s="43">
        <f t="shared" si="19"/>
        <v>5.7000999999999999</v>
      </c>
      <c r="MT13" s="43">
        <f t="shared" si="19"/>
        <v>4.6993</v>
      </c>
      <c r="MU13" s="43">
        <f t="shared" si="19"/>
        <v>5.4442000000000013</v>
      </c>
      <c r="MV13" s="43">
        <f t="shared" si="19"/>
        <v>6.3760999999999992</v>
      </c>
      <c r="MW13" s="43">
        <f t="shared" si="19"/>
        <v>5.5716000000000001</v>
      </c>
      <c r="MX13" s="43">
        <f t="shared" si="19"/>
        <v>6.9383000000000008</v>
      </c>
      <c r="MY13" s="43">
        <f t="shared" si="19"/>
        <v>5.6457000000000015</v>
      </c>
      <c r="MZ13" s="43">
        <f t="shared" si="19"/>
        <v>7.5418000000000003</v>
      </c>
      <c r="NA13" s="43">
        <f t="shared" si="19"/>
        <v>4.7361000000000004</v>
      </c>
      <c r="NB13" s="43">
        <f t="shared" si="19"/>
        <v>6.9335000000000004</v>
      </c>
      <c r="NC13" s="43">
        <f t="shared" si="19"/>
        <v>6.0956999999999999</v>
      </c>
      <c r="ND13" s="43">
        <f t="shared" si="19"/>
        <v>6.7677000000000005</v>
      </c>
      <c r="NE13" s="43">
        <f t="shared" si="19"/>
        <v>0.315</v>
      </c>
      <c r="NF13" s="43">
        <f t="shared" si="19"/>
        <v>0.56999999999999995</v>
      </c>
      <c r="NG13" s="43">
        <f t="shared" si="19"/>
        <v>0.40499999999999997</v>
      </c>
      <c r="NH13" s="43">
        <f t="shared" si="19"/>
        <v>0.61499999999999999</v>
      </c>
      <c r="NI13" s="43">
        <f t="shared" si="19"/>
        <v>0.40499999999999992</v>
      </c>
      <c r="NJ13" s="43">
        <f t="shared" si="19"/>
        <v>0.43919999999999998</v>
      </c>
      <c r="NK13" s="43">
        <f t="shared" si="19"/>
        <v>0.67130000000000001</v>
      </c>
      <c r="NL13" s="43">
        <f t="shared" si="19"/>
        <v>0.48559999999999998</v>
      </c>
      <c r="NM13" s="43">
        <f t="shared" si="19"/>
        <v>0.49470000000000003</v>
      </c>
      <c r="NN13" s="43">
        <f t="shared" si="19"/>
        <v>0.66739999999999999</v>
      </c>
      <c r="NO13" s="43">
        <f t="shared" si="19"/>
        <v>0.73160000000000003</v>
      </c>
      <c r="NP13" s="43">
        <f t="shared" si="19"/>
        <v>0.62580000000000002</v>
      </c>
      <c r="NQ13" s="43">
        <f t="shared" si="19"/>
        <v>0.63269999999999993</v>
      </c>
      <c r="NR13" s="43">
        <f t="shared" si="19"/>
        <v>0.56850000000000001</v>
      </c>
      <c r="NS13" s="43">
        <f t="shared" si="19"/>
        <v>0.60870000000000002</v>
      </c>
      <c r="NT13" s="43">
        <f t="shared" si="19"/>
        <v>0.53190000000000004</v>
      </c>
      <c r="NU13" s="43">
        <f t="shared" si="19"/>
        <v>4.2476000000000003</v>
      </c>
      <c r="NV13" s="43">
        <f t="shared" si="19"/>
        <v>3.4579000000000004</v>
      </c>
      <c r="NW13" s="43">
        <f t="shared" si="19"/>
        <v>4.8844000000000012</v>
      </c>
      <c r="NX13" s="43">
        <f t="shared" si="19"/>
        <v>0.66479999999999995</v>
      </c>
      <c r="NY13" s="43">
        <f t="shared" ref="NY13:QJ13" si="20">SUM(NY14:NY30)</f>
        <v>5.6325999999999992</v>
      </c>
      <c r="NZ13" s="43">
        <f t="shared" si="20"/>
        <v>5.3459000000000003</v>
      </c>
      <c r="OA13" s="43">
        <f t="shared" si="20"/>
        <v>5.3511999999999986</v>
      </c>
      <c r="OB13" s="43">
        <f t="shared" si="20"/>
        <v>7.2482000000000006</v>
      </c>
      <c r="OC13" s="43">
        <f t="shared" si="20"/>
        <v>5.3737999999999984</v>
      </c>
      <c r="OD13" s="43">
        <f t="shared" si="20"/>
        <v>7.2779000000000007</v>
      </c>
      <c r="OE13" s="43">
        <f t="shared" si="20"/>
        <v>7.1875000000000009</v>
      </c>
      <c r="OF13" s="43">
        <f t="shared" si="20"/>
        <v>7.2022999999999993</v>
      </c>
      <c r="OG13" s="43">
        <f t="shared" si="20"/>
        <v>7.5071000000000003</v>
      </c>
      <c r="OH13" s="43">
        <f t="shared" si="20"/>
        <v>7.0725000000000016</v>
      </c>
      <c r="OI13" s="43">
        <f t="shared" si="20"/>
        <v>7.1168000000000005</v>
      </c>
      <c r="OJ13" s="43">
        <f t="shared" si="20"/>
        <v>5.0884999999999998</v>
      </c>
      <c r="OK13" s="43">
        <f t="shared" si="20"/>
        <v>6.1477999999999993</v>
      </c>
      <c r="OL13" s="43">
        <f t="shared" si="20"/>
        <v>4.9284999999999997</v>
      </c>
      <c r="OM13" s="43">
        <f t="shared" si="20"/>
        <v>4.6757000000000009</v>
      </c>
      <c r="ON13" s="43">
        <f t="shared" si="20"/>
        <v>6.524799999999999</v>
      </c>
      <c r="OO13" s="43">
        <f t="shared" si="20"/>
        <v>4.8254000000000001</v>
      </c>
      <c r="OP13" s="43">
        <f t="shared" si="20"/>
        <v>5.1643000000000008</v>
      </c>
      <c r="OQ13" s="43">
        <f t="shared" si="20"/>
        <v>5.1525999999999996</v>
      </c>
      <c r="OR13" s="43">
        <f t="shared" si="20"/>
        <v>5.2584999999999997</v>
      </c>
      <c r="OS13" s="43">
        <f t="shared" si="20"/>
        <v>5.2941000000000003</v>
      </c>
      <c r="OT13" s="43">
        <f t="shared" si="20"/>
        <v>5.4043999999999999</v>
      </c>
      <c r="OU13" s="43">
        <f t="shared" si="20"/>
        <v>5.2902999999999993</v>
      </c>
      <c r="OV13" s="43">
        <f t="shared" si="20"/>
        <v>5.3089000000000004</v>
      </c>
      <c r="OW13" s="43">
        <f t="shared" si="20"/>
        <v>5.2363999999999997</v>
      </c>
      <c r="OX13" s="43">
        <f t="shared" si="20"/>
        <v>4.918400000000001</v>
      </c>
      <c r="OY13" s="43">
        <f t="shared" si="20"/>
        <v>4.8454000000000006</v>
      </c>
      <c r="OZ13" s="43">
        <f t="shared" si="20"/>
        <v>4.5779999999999994</v>
      </c>
      <c r="PA13" s="43">
        <f t="shared" si="20"/>
        <v>4.6837</v>
      </c>
      <c r="PB13" s="43">
        <f t="shared" si="20"/>
        <v>5.1448000000000009</v>
      </c>
      <c r="PC13" s="43">
        <f t="shared" si="20"/>
        <v>4.7158000000000007</v>
      </c>
      <c r="PD13" s="43">
        <f t="shared" si="20"/>
        <v>4.5518000000000001</v>
      </c>
      <c r="PE13" s="43">
        <f t="shared" si="20"/>
        <v>5.0145000000000008</v>
      </c>
      <c r="PF13" s="43">
        <f t="shared" si="20"/>
        <v>5.1153000000000004</v>
      </c>
      <c r="PG13" s="43">
        <f t="shared" si="20"/>
        <v>4.3383999999999991</v>
      </c>
      <c r="PH13" s="43">
        <f t="shared" si="20"/>
        <v>4.9430999999999994</v>
      </c>
      <c r="PI13" s="43">
        <f t="shared" si="20"/>
        <v>5.2230000000000008</v>
      </c>
      <c r="PJ13" s="43">
        <f t="shared" si="20"/>
        <v>5.7389000000000001</v>
      </c>
      <c r="PK13" s="43">
        <f t="shared" si="20"/>
        <v>4.2976000000000001</v>
      </c>
      <c r="PL13" s="43">
        <f t="shared" si="20"/>
        <v>2.9848000000000003</v>
      </c>
      <c r="PM13" s="43">
        <f t="shared" si="20"/>
        <v>3.4526999999999997</v>
      </c>
      <c r="PN13" s="43">
        <f t="shared" si="20"/>
        <v>3.1959999999999997</v>
      </c>
      <c r="PO13" s="43">
        <f t="shared" si="20"/>
        <v>3.7757999999999998</v>
      </c>
      <c r="PP13" s="43">
        <f t="shared" si="20"/>
        <v>5.3144999999999998</v>
      </c>
      <c r="PQ13" s="43">
        <f t="shared" si="20"/>
        <v>3.7717000000000001</v>
      </c>
      <c r="PR13" s="43">
        <f t="shared" si="20"/>
        <v>3.2011000000000003</v>
      </c>
      <c r="PS13" s="43">
        <f t="shared" si="20"/>
        <v>3.3705999999999996</v>
      </c>
      <c r="PT13" s="43">
        <f t="shared" si="20"/>
        <v>3.5137</v>
      </c>
      <c r="PU13" s="43">
        <f t="shared" si="20"/>
        <v>3.4376000000000002</v>
      </c>
      <c r="PV13" s="43">
        <f t="shared" si="20"/>
        <v>3.4591000000000003</v>
      </c>
      <c r="PW13" s="43">
        <f t="shared" si="20"/>
        <v>3.2898000000000001</v>
      </c>
      <c r="PX13" s="43">
        <f t="shared" si="20"/>
        <v>4.1730999999999998</v>
      </c>
      <c r="PY13" s="43">
        <f t="shared" si="20"/>
        <v>3.2075999999999998</v>
      </c>
      <c r="PZ13" s="43">
        <f t="shared" si="20"/>
        <v>2.9281999999999999</v>
      </c>
      <c r="QA13" s="43">
        <f t="shared" si="20"/>
        <v>4.0063999999999993</v>
      </c>
      <c r="QB13" s="43">
        <f t="shared" si="20"/>
        <v>3.9232</v>
      </c>
      <c r="QC13" s="43">
        <f t="shared" si="20"/>
        <v>3.7837999999999994</v>
      </c>
      <c r="QD13" s="43">
        <f t="shared" si="20"/>
        <v>3.0189000000000004</v>
      </c>
      <c r="QE13" s="43">
        <f t="shared" si="20"/>
        <v>4.0277000000000003</v>
      </c>
      <c r="QF13" s="43">
        <f t="shared" si="20"/>
        <v>4.6126999999999994</v>
      </c>
      <c r="QG13" s="43">
        <f t="shared" si="20"/>
        <v>3.3000999999999996</v>
      </c>
      <c r="QH13" s="43">
        <f t="shared" si="20"/>
        <v>3.5121000000000002</v>
      </c>
      <c r="QI13" s="43">
        <f t="shared" si="20"/>
        <v>3.5028000000000006</v>
      </c>
      <c r="QJ13" s="43">
        <f t="shared" si="20"/>
        <v>3.7500999999999998</v>
      </c>
      <c r="QK13" s="43">
        <f t="shared" ref="QK13:SV13" si="21">SUM(QK14:QK30)</f>
        <v>3.8030999999999997</v>
      </c>
      <c r="QL13" s="43">
        <f t="shared" si="21"/>
        <v>4.5990000000000002</v>
      </c>
      <c r="QM13" s="43">
        <f t="shared" si="21"/>
        <v>0.36110000000000003</v>
      </c>
      <c r="QN13" s="43">
        <f t="shared" si="21"/>
        <v>0.41800000000000004</v>
      </c>
      <c r="QO13" s="43">
        <f t="shared" si="21"/>
        <v>0.31119999999999998</v>
      </c>
      <c r="QP13" s="43">
        <f t="shared" si="21"/>
        <v>6.1990000000000007</v>
      </c>
      <c r="QQ13" s="43">
        <f t="shared" si="21"/>
        <v>0.56400000000000006</v>
      </c>
      <c r="QR13" s="43">
        <f t="shared" si="21"/>
        <v>0.34790000000000004</v>
      </c>
      <c r="QS13" s="43">
        <f t="shared" si="21"/>
        <v>0.38899999999999996</v>
      </c>
      <c r="QT13" s="43">
        <f t="shared" si="21"/>
        <v>0.37250000000000005</v>
      </c>
      <c r="QU13" s="43">
        <f t="shared" si="21"/>
        <v>0.32589999999999997</v>
      </c>
      <c r="QV13" s="43">
        <f t="shared" si="21"/>
        <v>4.2686999999999999</v>
      </c>
      <c r="QW13" s="43">
        <f t="shared" si="21"/>
        <v>4.3167999999999997</v>
      </c>
      <c r="QX13" s="43">
        <f t="shared" si="21"/>
        <v>4.121599999999999</v>
      </c>
      <c r="QY13" s="43">
        <f t="shared" si="21"/>
        <v>4.2393999999999998</v>
      </c>
      <c r="QZ13" s="43">
        <f t="shared" si="21"/>
        <v>4.4611000000000001</v>
      </c>
      <c r="RA13" s="43">
        <f t="shared" si="21"/>
        <v>4.3125999999999998</v>
      </c>
      <c r="RB13" s="43">
        <f t="shared" si="21"/>
        <v>3.8739999999999997</v>
      </c>
      <c r="RC13" s="43">
        <f t="shared" si="21"/>
        <v>4.5948000000000011</v>
      </c>
      <c r="RD13" s="43">
        <f t="shared" si="21"/>
        <v>3.9161000000000001</v>
      </c>
      <c r="RE13" s="43">
        <f t="shared" si="21"/>
        <v>3.4146999999999998</v>
      </c>
      <c r="RF13" s="43">
        <f t="shared" si="21"/>
        <v>4.3209000000000009</v>
      </c>
      <c r="RG13" s="43">
        <f t="shared" si="21"/>
        <v>3.4529000000000001</v>
      </c>
      <c r="RH13" s="43">
        <f t="shared" si="21"/>
        <v>4.1303000000000001</v>
      </c>
      <c r="RI13" s="43">
        <f t="shared" si="21"/>
        <v>3.7104999999999997</v>
      </c>
      <c r="RJ13" s="43">
        <f t="shared" si="21"/>
        <v>3.4188999999999998</v>
      </c>
      <c r="RK13" s="43">
        <f t="shared" si="21"/>
        <v>4.8099999999999996</v>
      </c>
      <c r="RL13" s="43">
        <f t="shared" si="21"/>
        <v>4.8004999999999995</v>
      </c>
      <c r="RM13" s="43">
        <f t="shared" si="21"/>
        <v>3.3994000000000004</v>
      </c>
      <c r="RN13" s="43">
        <f t="shared" si="21"/>
        <v>3.5433999999999997</v>
      </c>
      <c r="RO13" s="43">
        <f t="shared" si="21"/>
        <v>4.1554000000000002</v>
      </c>
      <c r="RP13" s="43">
        <f t="shared" si="21"/>
        <v>3.4191000000000003</v>
      </c>
      <c r="RQ13" s="43">
        <f t="shared" si="21"/>
        <v>3.8469999999999995</v>
      </c>
      <c r="RR13" s="43">
        <f t="shared" si="21"/>
        <v>3.5375000000000005</v>
      </c>
      <c r="RS13" s="43">
        <f t="shared" si="21"/>
        <v>4.0458999999999996</v>
      </c>
      <c r="RT13" s="43">
        <f t="shared" si="21"/>
        <v>4.2527999999999997</v>
      </c>
      <c r="RU13" s="43">
        <f t="shared" si="21"/>
        <v>0.49340000000000001</v>
      </c>
      <c r="RV13" s="43">
        <f t="shared" si="21"/>
        <v>0.35359999999999997</v>
      </c>
      <c r="RW13" s="43">
        <f t="shared" si="21"/>
        <v>0.76579999999999993</v>
      </c>
      <c r="RX13" s="43">
        <f t="shared" si="21"/>
        <v>0.60799999999999998</v>
      </c>
      <c r="RY13" s="43">
        <f t="shared" si="21"/>
        <v>0.67349999999999999</v>
      </c>
      <c r="RZ13" s="43">
        <f t="shared" si="21"/>
        <v>0.60050000000000003</v>
      </c>
      <c r="SA13" s="43">
        <f t="shared" si="21"/>
        <v>0.38100000000000001</v>
      </c>
      <c r="SB13" s="43">
        <f t="shared" si="21"/>
        <v>3.5655000000000001</v>
      </c>
      <c r="SC13" s="43">
        <f t="shared" si="21"/>
        <v>4.6965000000000003</v>
      </c>
      <c r="SD13" s="43">
        <f t="shared" si="21"/>
        <v>5.0451000000000015</v>
      </c>
      <c r="SE13" s="43">
        <f t="shared" si="21"/>
        <v>3.6572000000000005</v>
      </c>
      <c r="SF13" s="43">
        <f t="shared" si="21"/>
        <v>4.8550999999999993</v>
      </c>
      <c r="SG13" s="43">
        <f t="shared" si="21"/>
        <v>4.7719999999999994</v>
      </c>
      <c r="SH13" s="43">
        <f t="shared" si="21"/>
        <v>4.7233000000000001</v>
      </c>
      <c r="SI13" s="43">
        <f t="shared" si="21"/>
        <v>5.2926000000000002</v>
      </c>
      <c r="SJ13" s="43">
        <f t="shared" si="21"/>
        <v>3.7650000000000006</v>
      </c>
      <c r="SK13" s="43">
        <f t="shared" si="21"/>
        <v>3.9906999999999999</v>
      </c>
      <c r="SL13" s="43">
        <f t="shared" si="21"/>
        <v>4.7264000000000008</v>
      </c>
      <c r="SM13" s="43">
        <f t="shared" si="21"/>
        <v>5.1655999999999995</v>
      </c>
      <c r="SN13" s="43">
        <f t="shared" si="21"/>
        <v>4.6044</v>
      </c>
      <c r="SO13" s="43">
        <f t="shared" si="21"/>
        <v>4.8283999999999994</v>
      </c>
      <c r="SP13" s="43">
        <f t="shared" si="21"/>
        <v>0.69000000000000006</v>
      </c>
      <c r="SQ13" s="43">
        <f t="shared" si="21"/>
        <v>0.66</v>
      </c>
      <c r="SR13" s="43">
        <f t="shared" si="21"/>
        <v>0.32590000000000002</v>
      </c>
      <c r="SS13" s="43">
        <f t="shared" si="21"/>
        <v>0.56999999999999995</v>
      </c>
      <c r="ST13" s="43">
        <f t="shared" si="21"/>
        <v>0.64500000000000002</v>
      </c>
      <c r="SU13" s="43">
        <f t="shared" si="21"/>
        <v>0.46499999999999997</v>
      </c>
      <c r="SV13" s="43">
        <f t="shared" si="21"/>
        <v>0.56999999999999995</v>
      </c>
      <c r="SW13" s="43">
        <f t="shared" ref="SW13:VH13" si="22">SUM(SW14:SW30)</f>
        <v>0.40460000000000002</v>
      </c>
      <c r="SX13" s="43">
        <f t="shared" si="22"/>
        <v>0.43640000000000001</v>
      </c>
      <c r="SY13" s="43">
        <f t="shared" si="22"/>
        <v>0.33559999999999995</v>
      </c>
      <c r="SZ13" s="43">
        <f t="shared" si="22"/>
        <v>0.46320000000000006</v>
      </c>
      <c r="TA13" s="43">
        <f t="shared" si="22"/>
        <v>0.44249999999999995</v>
      </c>
      <c r="TB13" s="43">
        <f t="shared" si="22"/>
        <v>0.48139999999999999</v>
      </c>
      <c r="TC13" s="43">
        <f t="shared" si="22"/>
        <v>0.4521</v>
      </c>
      <c r="TD13" s="43">
        <f t="shared" si="22"/>
        <v>0.39930000000000004</v>
      </c>
      <c r="TE13" s="43">
        <f t="shared" si="22"/>
        <v>0.51329999999999998</v>
      </c>
      <c r="TF13" s="43">
        <f t="shared" si="22"/>
        <v>0.37590000000000001</v>
      </c>
      <c r="TG13" s="43">
        <f t="shared" si="22"/>
        <v>0.3347</v>
      </c>
      <c r="TH13" s="43">
        <f t="shared" si="22"/>
        <v>0.48</v>
      </c>
      <c r="TI13" s="43">
        <f t="shared" si="22"/>
        <v>0.4718</v>
      </c>
      <c r="TJ13" s="43">
        <f t="shared" si="22"/>
        <v>0.46190000000000003</v>
      </c>
      <c r="TK13" s="43">
        <f t="shared" si="22"/>
        <v>5.1653999999999991</v>
      </c>
      <c r="TL13" s="43">
        <f t="shared" si="22"/>
        <v>5.2370000000000001</v>
      </c>
      <c r="TM13" s="43">
        <f t="shared" si="22"/>
        <v>0.58499999999999996</v>
      </c>
      <c r="TN13" s="43">
        <f t="shared" si="22"/>
        <v>0.39</v>
      </c>
      <c r="TO13" s="43">
        <f t="shared" si="22"/>
        <v>0.34299999999999997</v>
      </c>
      <c r="TP13" s="43">
        <f t="shared" si="22"/>
        <v>0.375</v>
      </c>
      <c r="TQ13" s="43">
        <f t="shared" si="22"/>
        <v>0.40499999999999992</v>
      </c>
      <c r="TR13" s="43">
        <f t="shared" si="22"/>
        <v>0.435</v>
      </c>
      <c r="TS13" s="43">
        <f t="shared" si="22"/>
        <v>5.6688000000000009</v>
      </c>
      <c r="TT13" s="43">
        <f t="shared" si="22"/>
        <v>5.7193000000000005</v>
      </c>
      <c r="TU13" s="43">
        <f t="shared" si="22"/>
        <v>6.4584999999999999</v>
      </c>
      <c r="TV13" s="43">
        <f t="shared" si="22"/>
        <v>4.8579000000000008</v>
      </c>
      <c r="TW13" s="43">
        <f t="shared" si="22"/>
        <v>0.375</v>
      </c>
      <c r="TX13" s="43">
        <f t="shared" si="22"/>
        <v>5.0078999999999994</v>
      </c>
      <c r="TY13" s="43">
        <f t="shared" si="22"/>
        <v>5.0390000000000006</v>
      </c>
      <c r="TZ13" s="43">
        <f t="shared" si="22"/>
        <v>0.375</v>
      </c>
      <c r="UA13" s="43">
        <f t="shared" si="22"/>
        <v>5.0324</v>
      </c>
      <c r="UB13" s="43">
        <f t="shared" si="22"/>
        <v>0.33599999999999997</v>
      </c>
      <c r="UC13" s="43">
        <f t="shared" si="22"/>
        <v>5.6438000000000006</v>
      </c>
      <c r="UD13" s="43">
        <f t="shared" si="22"/>
        <v>5.5430000000000001</v>
      </c>
      <c r="UE13" s="43">
        <f t="shared" si="22"/>
        <v>0.36000000000000004</v>
      </c>
      <c r="UF13" s="43">
        <f t="shared" si="22"/>
        <v>0.40499999999999997</v>
      </c>
      <c r="UG13" s="43">
        <f t="shared" si="22"/>
        <v>0.6</v>
      </c>
      <c r="UH13" s="43">
        <f t="shared" si="22"/>
        <v>0.48</v>
      </c>
      <c r="UI13" s="43">
        <f t="shared" si="22"/>
        <v>0.58499999999999996</v>
      </c>
      <c r="UJ13" s="43">
        <f t="shared" si="22"/>
        <v>0.55500000000000005</v>
      </c>
      <c r="UK13" s="43">
        <f t="shared" si="22"/>
        <v>0.55499999999999994</v>
      </c>
      <c r="UL13" s="43">
        <f t="shared" si="22"/>
        <v>0.55499999999999994</v>
      </c>
      <c r="UM13" s="43">
        <f t="shared" si="22"/>
        <v>0.61499999999999999</v>
      </c>
      <c r="UN13" s="43">
        <f t="shared" si="22"/>
        <v>0.52500000000000002</v>
      </c>
      <c r="UO13" s="43">
        <f t="shared" si="22"/>
        <v>4.5870000000000006</v>
      </c>
      <c r="UP13" s="43">
        <f t="shared" si="22"/>
        <v>3.8716000000000004</v>
      </c>
      <c r="UQ13" s="43">
        <f t="shared" si="22"/>
        <v>5.0660000000000016</v>
      </c>
      <c r="UR13" s="43">
        <f t="shared" si="22"/>
        <v>4.9269999999999996</v>
      </c>
      <c r="US13" s="43">
        <f t="shared" si="22"/>
        <v>3.3959000000000001</v>
      </c>
      <c r="UT13" s="43">
        <f t="shared" si="22"/>
        <v>4.8028000000000004</v>
      </c>
      <c r="UU13" s="43">
        <f t="shared" si="22"/>
        <v>4.3853</v>
      </c>
      <c r="UV13" s="43">
        <f t="shared" si="22"/>
        <v>3.6957</v>
      </c>
      <c r="UW13" s="43">
        <f t="shared" si="22"/>
        <v>4.3599000000000006</v>
      </c>
      <c r="UX13" s="43">
        <f t="shared" si="22"/>
        <v>5.5929999999999991</v>
      </c>
      <c r="UY13" s="43">
        <f t="shared" si="22"/>
        <v>3.5579000000000001</v>
      </c>
      <c r="UZ13" s="43">
        <f t="shared" si="22"/>
        <v>4.5064000000000011</v>
      </c>
      <c r="VA13" s="43">
        <f t="shared" si="22"/>
        <v>3.4857</v>
      </c>
      <c r="VB13" s="43">
        <f t="shared" si="22"/>
        <v>4.2918000000000003</v>
      </c>
      <c r="VC13" s="43">
        <f t="shared" si="22"/>
        <v>3.5987</v>
      </c>
      <c r="VD13" s="43">
        <f t="shared" si="22"/>
        <v>4.1503000000000005</v>
      </c>
      <c r="VE13" s="43">
        <f t="shared" si="22"/>
        <v>5.333499999999999</v>
      </c>
      <c r="VF13" s="43">
        <f t="shared" si="22"/>
        <v>3.5040999999999998</v>
      </c>
      <c r="VG13" s="43">
        <f t="shared" si="22"/>
        <v>3.5672999999999995</v>
      </c>
      <c r="VH13" s="43">
        <f t="shared" si="22"/>
        <v>3.6778</v>
      </c>
      <c r="VI13" s="43">
        <f t="shared" ref="VI13:XT13" si="23">SUM(VI14:VI30)</f>
        <v>5.0142000000000007</v>
      </c>
      <c r="VJ13" s="43">
        <f t="shared" si="23"/>
        <v>4.0305000000000009</v>
      </c>
      <c r="VK13" s="43">
        <f t="shared" si="23"/>
        <v>3.6697000000000002</v>
      </c>
      <c r="VL13" s="43">
        <f t="shared" si="23"/>
        <v>3.5867</v>
      </c>
      <c r="VM13" s="43">
        <f t="shared" si="23"/>
        <v>3.7964999999999995</v>
      </c>
      <c r="VN13" s="43">
        <f t="shared" si="23"/>
        <v>3.9779000000000004</v>
      </c>
      <c r="VO13" s="43">
        <f t="shared" si="23"/>
        <v>4.1818999999999997</v>
      </c>
      <c r="VP13" s="43">
        <f t="shared" si="23"/>
        <v>3.7309999999999999</v>
      </c>
      <c r="VQ13" s="43">
        <f t="shared" si="23"/>
        <v>4.1889000000000003</v>
      </c>
      <c r="VR13" s="43">
        <f t="shared" si="23"/>
        <v>3.7622999999999998</v>
      </c>
      <c r="VS13" s="43">
        <f t="shared" si="23"/>
        <v>5.9609000000000005</v>
      </c>
      <c r="VT13" s="43">
        <f t="shared" si="23"/>
        <v>3.7923</v>
      </c>
      <c r="VU13" s="43">
        <f t="shared" si="23"/>
        <v>0.43499999999999994</v>
      </c>
      <c r="VV13" s="43">
        <f t="shared" si="23"/>
        <v>0.34499999999999997</v>
      </c>
      <c r="VW13" s="43">
        <f t="shared" si="23"/>
        <v>0.46499999999999997</v>
      </c>
      <c r="VX13" s="43">
        <f t="shared" si="23"/>
        <v>0.42000000000000004</v>
      </c>
      <c r="VY13" s="43">
        <f t="shared" si="23"/>
        <v>4.8057999999999996</v>
      </c>
      <c r="VZ13" s="43">
        <f t="shared" si="23"/>
        <v>4.6927999999999992</v>
      </c>
      <c r="WA13" s="43">
        <f t="shared" si="23"/>
        <v>4.5758999999999999</v>
      </c>
      <c r="WB13" s="43">
        <f t="shared" si="23"/>
        <v>4.1189000000000009</v>
      </c>
      <c r="WC13" s="43">
        <f t="shared" si="23"/>
        <v>5.2390999999999996</v>
      </c>
      <c r="WD13" s="43">
        <f t="shared" si="23"/>
        <v>4.4968000000000004</v>
      </c>
      <c r="WE13" s="43">
        <f t="shared" si="23"/>
        <v>5.5479000000000003</v>
      </c>
      <c r="WF13" s="43">
        <f t="shared" si="23"/>
        <v>4.1892999999999994</v>
      </c>
      <c r="WG13" s="43">
        <f t="shared" si="23"/>
        <v>4.0415999999999999</v>
      </c>
      <c r="WH13" s="43">
        <f t="shared" si="23"/>
        <v>4.2394999999999996</v>
      </c>
      <c r="WI13" s="43">
        <f t="shared" si="23"/>
        <v>5.1145999999999985</v>
      </c>
      <c r="WJ13" s="43">
        <f t="shared" si="23"/>
        <v>4.2886999999999995</v>
      </c>
      <c r="WK13" s="43">
        <f t="shared" si="23"/>
        <v>4.2492000000000001</v>
      </c>
      <c r="WL13" s="43">
        <f t="shared" si="23"/>
        <v>4.1511000000000005</v>
      </c>
      <c r="WM13" s="43">
        <f t="shared" si="23"/>
        <v>3.9934999999999996</v>
      </c>
      <c r="WN13" s="43">
        <f t="shared" si="23"/>
        <v>4.0457999999999998</v>
      </c>
      <c r="WO13" s="43">
        <f t="shared" si="23"/>
        <v>4.2431000000000001</v>
      </c>
      <c r="WP13" s="43">
        <f t="shared" si="23"/>
        <v>3.8616999999999999</v>
      </c>
      <c r="WQ13" s="43">
        <f t="shared" si="23"/>
        <v>4.5175000000000001</v>
      </c>
      <c r="WR13" s="43">
        <f t="shared" si="23"/>
        <v>4.7604999999999995</v>
      </c>
      <c r="WS13" s="43">
        <f t="shared" si="23"/>
        <v>5.7355999999999998</v>
      </c>
      <c r="WT13" s="43">
        <f t="shared" si="23"/>
        <v>4.3605</v>
      </c>
      <c r="WU13" s="43">
        <f t="shared" si="23"/>
        <v>4.3318000000000003</v>
      </c>
      <c r="WV13" s="43">
        <f t="shared" si="23"/>
        <v>3.7109000000000001</v>
      </c>
      <c r="WW13" s="43">
        <f t="shared" si="23"/>
        <v>4.1854000000000005</v>
      </c>
      <c r="WX13" s="43">
        <f t="shared" si="23"/>
        <v>4.3840000000000003</v>
      </c>
      <c r="WY13" s="43">
        <f t="shared" si="23"/>
        <v>4.6279000000000003</v>
      </c>
      <c r="WZ13" s="43">
        <f t="shared" si="23"/>
        <v>3.7068000000000003</v>
      </c>
      <c r="XA13" s="43">
        <f t="shared" si="23"/>
        <v>3.9151000000000002</v>
      </c>
      <c r="XB13" s="43">
        <f t="shared" si="23"/>
        <v>3.8071999999999999</v>
      </c>
      <c r="XC13" s="43">
        <f t="shared" si="23"/>
        <v>3.7588000000000004</v>
      </c>
      <c r="XD13" s="43">
        <f t="shared" si="23"/>
        <v>3.6715000000000004</v>
      </c>
      <c r="XE13" s="43">
        <f t="shared" si="23"/>
        <v>4.0830000000000002</v>
      </c>
      <c r="XF13" s="43">
        <f t="shared" si="23"/>
        <v>3.8056000000000001</v>
      </c>
      <c r="XG13" s="43">
        <f t="shared" si="23"/>
        <v>4.8955000000000002</v>
      </c>
      <c r="XH13" s="43">
        <f t="shared" si="23"/>
        <v>4.0509000000000004</v>
      </c>
      <c r="XI13" s="43">
        <f t="shared" si="23"/>
        <v>3.8776999999999999</v>
      </c>
      <c r="XJ13" s="43">
        <f t="shared" si="23"/>
        <v>5.4943</v>
      </c>
      <c r="XK13" s="43">
        <f t="shared" si="23"/>
        <v>4.8036000000000003</v>
      </c>
      <c r="XL13" s="43">
        <f t="shared" si="23"/>
        <v>4.0456000000000003</v>
      </c>
      <c r="XM13" s="43">
        <f t="shared" si="23"/>
        <v>3.6460000000000004</v>
      </c>
      <c r="XN13" s="43">
        <f t="shared" si="23"/>
        <v>4.3068000000000008</v>
      </c>
      <c r="XO13" s="43">
        <f t="shared" si="23"/>
        <v>4.0839999999999996</v>
      </c>
      <c r="XP13" s="43">
        <f t="shared" si="23"/>
        <v>3.7945000000000002</v>
      </c>
      <c r="XQ13" s="43">
        <f t="shared" si="23"/>
        <v>3.5237000000000003</v>
      </c>
      <c r="XR13" s="43">
        <f t="shared" si="23"/>
        <v>4.5263999999999998</v>
      </c>
      <c r="XS13" s="43">
        <f t="shared" si="23"/>
        <v>0.72649999999999992</v>
      </c>
      <c r="XT13" s="43">
        <f t="shared" si="23"/>
        <v>0.42800000000000005</v>
      </c>
      <c r="XU13" s="43">
        <f t="shared" ref="XU13:AAF13" si="24">SUM(XU14:XU30)</f>
        <v>0.57299999999999995</v>
      </c>
      <c r="XV13" s="43">
        <f t="shared" si="24"/>
        <v>0.55700000000000005</v>
      </c>
      <c r="XW13" s="43">
        <f t="shared" si="24"/>
        <v>0.37699999999999995</v>
      </c>
      <c r="XX13" s="43">
        <f t="shared" si="24"/>
        <v>0.34279999999999999</v>
      </c>
      <c r="XY13" s="43">
        <f t="shared" si="24"/>
        <v>0.64700000000000002</v>
      </c>
      <c r="XZ13" s="43">
        <f t="shared" si="24"/>
        <v>0.45150000000000007</v>
      </c>
      <c r="YA13" s="43">
        <f t="shared" si="24"/>
        <v>0.6008</v>
      </c>
      <c r="YB13" s="43">
        <f t="shared" si="24"/>
        <v>5.5124999999999993</v>
      </c>
      <c r="YC13" s="43">
        <f t="shared" si="24"/>
        <v>5.2523</v>
      </c>
      <c r="YD13" s="43">
        <f t="shared" si="24"/>
        <v>5.5730000000000004</v>
      </c>
      <c r="YE13" s="43">
        <f t="shared" si="24"/>
        <v>5.4385999999999983</v>
      </c>
      <c r="YF13" s="43">
        <f t="shared" si="24"/>
        <v>0.33529999999999988</v>
      </c>
      <c r="YG13" s="43">
        <f t="shared" si="24"/>
        <v>0.64649999999999985</v>
      </c>
      <c r="YH13" s="43">
        <f t="shared" si="24"/>
        <v>0.50990000000000002</v>
      </c>
      <c r="YI13" s="43">
        <f t="shared" si="24"/>
        <v>0.432</v>
      </c>
      <c r="YJ13" s="43">
        <f t="shared" si="24"/>
        <v>0.50270000000000015</v>
      </c>
      <c r="YK13" s="43">
        <f t="shared" si="24"/>
        <v>0.6008</v>
      </c>
      <c r="YL13" s="43">
        <f t="shared" si="24"/>
        <v>0.59030000000000005</v>
      </c>
      <c r="YM13" s="43">
        <f t="shared" si="24"/>
        <v>0.57299999999999995</v>
      </c>
      <c r="YN13" s="43">
        <f t="shared" si="24"/>
        <v>4.6697999999999995</v>
      </c>
      <c r="YO13" s="43">
        <f t="shared" si="24"/>
        <v>0.4884</v>
      </c>
      <c r="YP13" s="43">
        <f t="shared" si="24"/>
        <v>0.54569999999999996</v>
      </c>
      <c r="YQ13" s="43">
        <f t="shared" si="24"/>
        <v>0.57979999999999998</v>
      </c>
      <c r="YR13" s="43">
        <f t="shared" si="24"/>
        <v>0.39379999999999993</v>
      </c>
      <c r="YS13" s="43">
        <f t="shared" si="24"/>
        <v>0.52470000000000006</v>
      </c>
      <c r="YT13" s="43">
        <f t="shared" si="24"/>
        <v>3.8708999999999989</v>
      </c>
      <c r="YU13" s="43">
        <f t="shared" si="24"/>
        <v>3.5884999999999994</v>
      </c>
      <c r="YV13" s="43">
        <f t="shared" si="24"/>
        <v>0.49619999999999997</v>
      </c>
      <c r="YW13" s="43">
        <f t="shared" si="24"/>
        <v>0.5171</v>
      </c>
      <c r="YX13" s="43">
        <f t="shared" si="24"/>
        <v>0.48059999999999997</v>
      </c>
      <c r="YY13" s="43">
        <f t="shared" si="24"/>
        <v>0.50780000000000003</v>
      </c>
      <c r="YZ13" s="43">
        <f t="shared" si="24"/>
        <v>0.62929999999999997</v>
      </c>
      <c r="ZA13" s="43">
        <f t="shared" si="24"/>
        <v>5.3689000000000009</v>
      </c>
      <c r="ZB13" s="43">
        <f t="shared" si="24"/>
        <v>4.1727999999999996</v>
      </c>
      <c r="ZC13" s="43">
        <f t="shared" si="24"/>
        <v>5.2339000000000011</v>
      </c>
      <c r="ZD13" s="43">
        <f t="shared" si="24"/>
        <v>4.9618999999999991</v>
      </c>
      <c r="ZE13" s="43">
        <f t="shared" si="24"/>
        <v>4.596000000000001</v>
      </c>
      <c r="ZF13" s="43">
        <f t="shared" si="24"/>
        <v>3.7715999999999998</v>
      </c>
      <c r="ZG13" s="43">
        <f t="shared" si="24"/>
        <v>0.59699999999999998</v>
      </c>
      <c r="ZH13" s="43">
        <f t="shared" si="24"/>
        <v>3.4983999999999997</v>
      </c>
      <c r="ZI13" s="43">
        <f t="shared" si="24"/>
        <v>3.6101999999999999</v>
      </c>
      <c r="ZJ13" s="43">
        <f t="shared" si="24"/>
        <v>3.9200999999999997</v>
      </c>
      <c r="ZK13" s="43">
        <f t="shared" si="24"/>
        <v>3.1680999999999999</v>
      </c>
      <c r="ZL13" s="43">
        <f t="shared" si="24"/>
        <v>3.5419999999999998</v>
      </c>
      <c r="ZM13" s="43">
        <f t="shared" si="24"/>
        <v>3.2825000000000002</v>
      </c>
      <c r="ZN13" s="43">
        <f t="shared" si="24"/>
        <v>4.3352000000000004</v>
      </c>
      <c r="ZO13" s="43">
        <f t="shared" si="24"/>
        <v>3.5573999999999986</v>
      </c>
      <c r="ZP13" s="43">
        <f t="shared" si="24"/>
        <v>4.8373999999999988</v>
      </c>
      <c r="ZQ13" s="43">
        <f t="shared" si="24"/>
        <v>4.4701000000000004</v>
      </c>
      <c r="ZR13" s="43">
        <f t="shared" si="24"/>
        <v>4.6788999999999996</v>
      </c>
      <c r="ZS13" s="43">
        <f t="shared" si="24"/>
        <v>4.1422000000000008</v>
      </c>
      <c r="ZT13" s="43">
        <f t="shared" si="24"/>
        <v>4.4614000000000003</v>
      </c>
      <c r="ZU13" s="43">
        <f t="shared" si="24"/>
        <v>4.5930999999999997</v>
      </c>
      <c r="ZV13" s="43">
        <f t="shared" si="24"/>
        <v>4.2707999999999995</v>
      </c>
      <c r="ZW13" s="43">
        <f t="shared" si="24"/>
        <v>4.2650999999999994</v>
      </c>
      <c r="ZX13" s="43">
        <f t="shared" si="24"/>
        <v>4.1099999999999994</v>
      </c>
      <c r="ZY13" s="43">
        <f t="shared" si="24"/>
        <v>4.7806999999999995</v>
      </c>
      <c r="ZZ13" s="43">
        <f t="shared" si="24"/>
        <v>4.0956999999999999</v>
      </c>
      <c r="AAA13" s="43">
        <f t="shared" si="24"/>
        <v>4.0743</v>
      </c>
      <c r="AAB13" s="43">
        <f t="shared" si="24"/>
        <v>4.5764000000000005</v>
      </c>
      <c r="AAC13" s="43">
        <f t="shared" si="24"/>
        <v>4.3294999999999995</v>
      </c>
      <c r="AAD13" s="43">
        <f t="shared" si="24"/>
        <v>4.3357000000000001</v>
      </c>
      <c r="AAE13" s="43">
        <f t="shared" si="24"/>
        <v>4.6063999999999989</v>
      </c>
      <c r="AAF13" s="43">
        <f t="shared" si="24"/>
        <v>4.2227000000000006</v>
      </c>
      <c r="AAG13" s="43">
        <f t="shared" ref="AAG13:ACR13" si="25">SUM(AAG14:AAG30)</f>
        <v>3.9733000000000005</v>
      </c>
      <c r="AAH13" s="43">
        <f t="shared" si="25"/>
        <v>4.931</v>
      </c>
      <c r="AAI13" s="43">
        <f t="shared" si="25"/>
        <v>4.2448000000000006</v>
      </c>
      <c r="AAJ13" s="43">
        <f t="shared" si="25"/>
        <v>4.5749000000000004</v>
      </c>
      <c r="AAK13" s="43">
        <f t="shared" si="25"/>
        <v>4.6756999999999982</v>
      </c>
      <c r="AAL13" s="43">
        <f t="shared" si="25"/>
        <v>4.3235999999999999</v>
      </c>
      <c r="AAM13" s="43">
        <f t="shared" si="25"/>
        <v>4.9758999999999993</v>
      </c>
      <c r="AAN13" s="43">
        <f t="shared" si="25"/>
        <v>4.4977</v>
      </c>
      <c r="AAO13" s="43">
        <f t="shared" si="25"/>
        <v>4.6215999999999999</v>
      </c>
      <c r="AAP13" s="43">
        <f t="shared" si="25"/>
        <v>4.5635000000000003</v>
      </c>
      <c r="AAQ13" s="43">
        <f t="shared" si="25"/>
        <v>4.7531000000000008</v>
      </c>
      <c r="AAR13" s="43">
        <f t="shared" si="25"/>
        <v>4.3164999999999996</v>
      </c>
      <c r="AAS13" s="43">
        <f t="shared" si="25"/>
        <v>4.8736999999999986</v>
      </c>
      <c r="AAT13" s="43">
        <f t="shared" si="25"/>
        <v>4.5851000000000006</v>
      </c>
      <c r="AAU13" s="43">
        <f t="shared" si="25"/>
        <v>4.1741000000000001</v>
      </c>
      <c r="AAV13" s="43">
        <f t="shared" si="25"/>
        <v>4.4207999999999998</v>
      </c>
      <c r="AAW13" s="43">
        <f t="shared" si="25"/>
        <v>4.597500000000001</v>
      </c>
      <c r="AAX13" s="43">
        <f t="shared" si="25"/>
        <v>4.3106999999999998</v>
      </c>
      <c r="AAY13" s="43">
        <f t="shared" si="25"/>
        <v>3.892500000000001</v>
      </c>
      <c r="AAZ13" s="43">
        <f t="shared" si="25"/>
        <v>4.2975000000000003</v>
      </c>
      <c r="ABA13" s="43">
        <f t="shared" si="25"/>
        <v>4.0543000000000005</v>
      </c>
      <c r="ABB13" s="43">
        <f t="shared" si="25"/>
        <v>4.0835999999999997</v>
      </c>
      <c r="ABC13" s="43">
        <f t="shared" si="25"/>
        <v>4.1435999999999993</v>
      </c>
      <c r="ABD13" s="43">
        <f t="shared" si="25"/>
        <v>4.3100999999999994</v>
      </c>
      <c r="ABE13" s="43">
        <f t="shared" si="25"/>
        <v>4.4218999999999999</v>
      </c>
      <c r="ABF13" s="43">
        <f t="shared" si="25"/>
        <v>4.3286999999999995</v>
      </c>
      <c r="ABG13" s="43">
        <f t="shared" si="25"/>
        <v>3.6432999999999991</v>
      </c>
      <c r="ABH13" s="43">
        <f t="shared" si="25"/>
        <v>4.2707999999999995</v>
      </c>
      <c r="ABI13" s="43">
        <f t="shared" si="25"/>
        <v>4.1307</v>
      </c>
      <c r="ABJ13" s="43">
        <f t="shared" si="25"/>
        <v>4.3158000000000003</v>
      </c>
      <c r="ABK13" s="43">
        <f t="shared" si="25"/>
        <v>4.3886000000000012</v>
      </c>
      <c r="ABL13" s="43">
        <f t="shared" si="25"/>
        <v>4.1443000000000003</v>
      </c>
      <c r="ABM13" s="43">
        <f t="shared" si="25"/>
        <v>3.9981999999999998</v>
      </c>
      <c r="ABN13" s="43">
        <f t="shared" si="25"/>
        <v>4.6908000000000003</v>
      </c>
      <c r="ABO13" s="43">
        <f t="shared" si="25"/>
        <v>4.0882000000000005</v>
      </c>
      <c r="ABP13" s="43">
        <f t="shared" si="25"/>
        <v>4.2810999999999995</v>
      </c>
      <c r="ABQ13" s="43">
        <f t="shared" si="25"/>
        <v>3.9866999999999995</v>
      </c>
      <c r="ABR13" s="43">
        <f t="shared" si="25"/>
        <v>4.5079000000000002</v>
      </c>
      <c r="ABS13" s="43">
        <f t="shared" si="25"/>
        <v>4.2904999999999989</v>
      </c>
      <c r="ABT13" s="43">
        <f t="shared" si="25"/>
        <v>4.3338999999999999</v>
      </c>
      <c r="ABU13" s="43">
        <f t="shared" si="25"/>
        <v>4.4520000000000008</v>
      </c>
      <c r="ABV13" s="43">
        <f t="shared" si="25"/>
        <v>4.9146000000000001</v>
      </c>
      <c r="ABW13" s="43">
        <f t="shared" si="25"/>
        <v>4.7108999999999996</v>
      </c>
      <c r="ABX13" s="43">
        <f t="shared" si="25"/>
        <v>4.4919999999999991</v>
      </c>
      <c r="ABY13" s="43">
        <f t="shared" si="25"/>
        <v>4.6393999999999993</v>
      </c>
      <c r="ABZ13" s="43">
        <f t="shared" si="25"/>
        <v>4.6123999999999992</v>
      </c>
      <c r="ACA13" s="43">
        <f t="shared" si="25"/>
        <v>4.2125999999999992</v>
      </c>
      <c r="ACB13" s="43">
        <f t="shared" si="25"/>
        <v>5.2091000000000003</v>
      </c>
      <c r="ACC13" s="43">
        <f t="shared" si="25"/>
        <v>4.5403000000000002</v>
      </c>
      <c r="ACD13" s="43">
        <f t="shared" si="25"/>
        <v>4.252699999999999</v>
      </c>
      <c r="ACE13" s="43">
        <f t="shared" si="25"/>
        <v>4.0308000000000002</v>
      </c>
      <c r="ACF13" s="43">
        <f t="shared" si="25"/>
        <v>4.2569999999999997</v>
      </c>
      <c r="ACG13" s="43">
        <f t="shared" si="25"/>
        <v>3.2739000000000003</v>
      </c>
      <c r="ACH13" s="43">
        <f t="shared" si="25"/>
        <v>4.3482000000000003</v>
      </c>
      <c r="ACI13" s="43">
        <f t="shared" si="25"/>
        <v>5.1048999999999998</v>
      </c>
      <c r="ACJ13" s="43">
        <f t="shared" si="25"/>
        <v>4.8086000000000002</v>
      </c>
      <c r="ACK13" s="43">
        <f t="shared" si="25"/>
        <v>0.76580000000000004</v>
      </c>
      <c r="ACL13" s="43">
        <f t="shared" si="25"/>
        <v>4.6547999999999998</v>
      </c>
      <c r="ACM13" s="43">
        <f t="shared" si="25"/>
        <v>0.76579999999999993</v>
      </c>
      <c r="ACN13" s="43">
        <f t="shared" si="25"/>
        <v>3.1873999999999989</v>
      </c>
      <c r="ACO13" s="43">
        <f t="shared" si="25"/>
        <v>4.1814</v>
      </c>
      <c r="ACP13" s="43">
        <f t="shared" si="25"/>
        <v>3.0272999999999999</v>
      </c>
      <c r="ACQ13" s="43">
        <f t="shared" si="25"/>
        <v>3.8529</v>
      </c>
      <c r="ACR13" s="43">
        <f t="shared" si="25"/>
        <v>3.9214000000000007</v>
      </c>
      <c r="ACS13" s="43">
        <f t="shared" ref="ACS13:AFD13" si="26">SUM(ACS14:ACS30)</f>
        <v>3.0301000000000005</v>
      </c>
      <c r="ACT13" s="43">
        <f t="shared" si="26"/>
        <v>3.8703000000000003</v>
      </c>
      <c r="ACU13" s="43">
        <f t="shared" si="26"/>
        <v>4.2361000000000022</v>
      </c>
      <c r="ACV13" s="43">
        <f t="shared" si="26"/>
        <v>3.8348999999999998</v>
      </c>
      <c r="ACW13" s="43">
        <f t="shared" si="26"/>
        <v>3.7880000000000003</v>
      </c>
      <c r="ACX13" s="43">
        <f t="shared" si="26"/>
        <v>2.7886000000000006</v>
      </c>
      <c r="ACY13" s="43">
        <f t="shared" si="26"/>
        <v>3.5702999999999996</v>
      </c>
      <c r="ACZ13" s="43">
        <f t="shared" si="26"/>
        <v>3.4559999999999995</v>
      </c>
      <c r="ADA13" s="43">
        <f t="shared" si="26"/>
        <v>3.3889999999999989</v>
      </c>
      <c r="ADB13" s="43">
        <f t="shared" si="26"/>
        <v>2.9996999999999998</v>
      </c>
      <c r="ADC13" s="43">
        <f t="shared" si="26"/>
        <v>3.3325000000000005</v>
      </c>
      <c r="ADD13" s="43">
        <f t="shared" si="26"/>
        <v>3.1716999999999995</v>
      </c>
      <c r="ADE13" s="43">
        <f t="shared" si="26"/>
        <v>3.254</v>
      </c>
      <c r="ADF13" s="43">
        <f t="shared" si="26"/>
        <v>2.9365000000000006</v>
      </c>
      <c r="ADG13" s="43">
        <f t="shared" si="26"/>
        <v>3.3681999999999999</v>
      </c>
      <c r="ADH13" s="43">
        <f t="shared" si="26"/>
        <v>3.8658000000000001</v>
      </c>
      <c r="ADI13" s="43">
        <f t="shared" si="26"/>
        <v>3.2216999999999998</v>
      </c>
      <c r="ADJ13" s="43">
        <f t="shared" si="26"/>
        <v>4.6322999999999999</v>
      </c>
      <c r="ADK13" s="43">
        <f t="shared" si="26"/>
        <v>3.8171999999999997</v>
      </c>
      <c r="ADL13" s="43">
        <f t="shared" si="26"/>
        <v>3.2483000000000004</v>
      </c>
      <c r="ADM13" s="43">
        <f t="shared" si="26"/>
        <v>3.4425000000000008</v>
      </c>
      <c r="ADN13" s="43">
        <f t="shared" si="26"/>
        <v>5.6006</v>
      </c>
      <c r="ADO13" s="43">
        <f t="shared" si="26"/>
        <v>4.7085000000000008</v>
      </c>
      <c r="ADP13" s="43">
        <f t="shared" si="26"/>
        <v>4.7679</v>
      </c>
      <c r="ADQ13" s="43">
        <f t="shared" si="26"/>
        <v>0.35880000000000001</v>
      </c>
      <c r="ADR13" s="43">
        <f t="shared" si="26"/>
        <v>4.1280000000000001</v>
      </c>
      <c r="ADS13" s="43">
        <f t="shared" si="26"/>
        <v>0.35119999999999996</v>
      </c>
      <c r="ADT13" s="43">
        <f t="shared" si="26"/>
        <v>4.5334000000000003</v>
      </c>
      <c r="ADU13" s="43">
        <f t="shared" si="26"/>
        <v>3.6346000000000003</v>
      </c>
      <c r="ADV13" s="43">
        <f t="shared" si="26"/>
        <v>4.4998000000000005</v>
      </c>
      <c r="ADW13" s="43">
        <f t="shared" si="26"/>
        <v>0.42090000000000005</v>
      </c>
      <c r="ADX13" s="43">
        <f t="shared" si="26"/>
        <v>3.694999999999999</v>
      </c>
      <c r="ADY13" s="43">
        <f t="shared" si="26"/>
        <v>4.6944999999999997</v>
      </c>
      <c r="ADZ13" s="43">
        <f t="shared" si="26"/>
        <v>4.6402999999999999</v>
      </c>
      <c r="AEA13" s="43">
        <f t="shared" si="26"/>
        <v>4.8586999999999998</v>
      </c>
      <c r="AEB13" s="43">
        <f t="shared" si="26"/>
        <v>5.7934000000000001</v>
      </c>
      <c r="AEC13" s="43">
        <f t="shared" si="26"/>
        <v>0.52499999999999991</v>
      </c>
      <c r="AED13" s="43">
        <f t="shared" si="26"/>
        <v>0.63</v>
      </c>
      <c r="AEE13" s="43">
        <f t="shared" si="26"/>
        <v>0.63</v>
      </c>
      <c r="AEF13" s="43">
        <f t="shared" si="26"/>
        <v>0.28739999999999999</v>
      </c>
      <c r="AEG13" s="43">
        <f t="shared" si="26"/>
        <v>0.46500000000000002</v>
      </c>
      <c r="AEH13" s="43">
        <f t="shared" si="26"/>
        <v>0.54000000000000015</v>
      </c>
      <c r="AEI13" s="43">
        <f t="shared" si="26"/>
        <v>0.29600000000000004</v>
      </c>
      <c r="AEJ13" s="43">
        <f t="shared" si="26"/>
        <v>0.44999999999999996</v>
      </c>
      <c r="AEK13" s="43">
        <f t="shared" si="26"/>
        <v>0.38999999999999996</v>
      </c>
      <c r="AEL13" s="43">
        <f t="shared" si="26"/>
        <v>0.43499999999999989</v>
      </c>
      <c r="AEM13" s="43">
        <f t="shared" si="26"/>
        <v>0.33100000000000002</v>
      </c>
      <c r="AEN13" s="43">
        <f t="shared" si="26"/>
        <v>0.33</v>
      </c>
      <c r="AEO13" s="43">
        <f t="shared" si="26"/>
        <v>0.61499999999999988</v>
      </c>
      <c r="AEP13" s="43">
        <f t="shared" si="26"/>
        <v>0.34499999999999997</v>
      </c>
      <c r="AEQ13" s="43">
        <f t="shared" si="26"/>
        <v>0.58500000000000008</v>
      </c>
      <c r="AER13" s="43">
        <f t="shared" si="26"/>
        <v>0.31120000000000003</v>
      </c>
      <c r="AES13" s="43">
        <f t="shared" si="26"/>
        <v>0.51</v>
      </c>
      <c r="AET13" s="43">
        <f t="shared" si="26"/>
        <v>0.46500000000000002</v>
      </c>
      <c r="AEU13" s="43">
        <f t="shared" si="26"/>
        <v>5.0196000000000005</v>
      </c>
      <c r="AEV13" s="43">
        <f t="shared" si="26"/>
        <v>5.7818000000000005</v>
      </c>
      <c r="AEW13" s="43">
        <f t="shared" si="26"/>
        <v>0.35999999999999993</v>
      </c>
      <c r="AEX13" s="43">
        <f t="shared" si="26"/>
        <v>0.40500000000000003</v>
      </c>
      <c r="AEY13" s="43">
        <f t="shared" si="26"/>
        <v>0.36</v>
      </c>
      <c r="AEZ13" s="43">
        <f t="shared" si="26"/>
        <v>0.34499999999999997</v>
      </c>
      <c r="AFA13" s="43">
        <f t="shared" si="26"/>
        <v>0.38999999999999996</v>
      </c>
      <c r="AFB13" s="43">
        <f t="shared" si="26"/>
        <v>0.375</v>
      </c>
      <c r="AFC13" s="43">
        <f t="shared" si="26"/>
        <v>0.37499999999999994</v>
      </c>
      <c r="AFD13" s="43">
        <f t="shared" si="26"/>
        <v>5.6346000000000007</v>
      </c>
      <c r="AFE13" s="43">
        <f t="shared" ref="AFE13:AHM13" si="27">SUM(AFE14:AFE30)</f>
        <v>4.9179999999999993</v>
      </c>
      <c r="AFF13" s="43">
        <f t="shared" si="27"/>
        <v>4.6941000000000006</v>
      </c>
      <c r="AFG13" s="43">
        <f t="shared" si="27"/>
        <v>4.4483000000000006</v>
      </c>
      <c r="AFH13" s="43">
        <f t="shared" si="27"/>
        <v>0.34500000000000003</v>
      </c>
      <c r="AFI13" s="43">
        <f t="shared" si="27"/>
        <v>0.46500000000000008</v>
      </c>
      <c r="AFJ13" s="43">
        <f t="shared" si="27"/>
        <v>0.36000000000000004</v>
      </c>
      <c r="AFK13" s="43">
        <f t="shared" si="27"/>
        <v>5.785499999999999</v>
      </c>
      <c r="AFL13" s="43">
        <f t="shared" si="27"/>
        <v>4.6997</v>
      </c>
      <c r="AFM13" s="43">
        <f t="shared" si="27"/>
        <v>5.9731000000000005</v>
      </c>
      <c r="AFN13" s="43">
        <f t="shared" si="27"/>
        <v>5.4287999999999998</v>
      </c>
      <c r="AFO13" s="43">
        <f t="shared" si="27"/>
        <v>0.63</v>
      </c>
      <c r="AFP13" s="43">
        <f t="shared" si="27"/>
        <v>5.8818000000000001</v>
      </c>
      <c r="AFQ13" s="43">
        <f t="shared" si="27"/>
        <v>3.7846000000000002</v>
      </c>
      <c r="AFR13" s="43">
        <f t="shared" si="27"/>
        <v>3.4209000000000001</v>
      </c>
      <c r="AFS13" s="43">
        <f t="shared" si="27"/>
        <v>6.6765999999999996</v>
      </c>
      <c r="AFT13" s="43">
        <f t="shared" si="27"/>
        <v>0.4143</v>
      </c>
      <c r="AFU13" s="43">
        <f t="shared" si="27"/>
        <v>0.38870000000000005</v>
      </c>
      <c r="AFV13" s="43">
        <f t="shared" si="27"/>
        <v>0.39209999999999995</v>
      </c>
      <c r="AFW13" s="43">
        <f t="shared" si="27"/>
        <v>0.38040000000000007</v>
      </c>
      <c r="AFX13" s="43">
        <f t="shared" si="27"/>
        <v>0.40610000000000002</v>
      </c>
      <c r="AFY13" s="43">
        <f t="shared" si="27"/>
        <v>0.59940000000000004</v>
      </c>
      <c r="AFZ13" s="43">
        <f t="shared" si="27"/>
        <v>0.76849999999999996</v>
      </c>
      <c r="AGA13" s="43">
        <f t="shared" si="27"/>
        <v>0.45300000000000001</v>
      </c>
      <c r="AGB13" s="43">
        <f t="shared" si="27"/>
        <v>0.48389999999999994</v>
      </c>
      <c r="AGC13" s="43">
        <f t="shared" si="27"/>
        <v>0.59419999999999995</v>
      </c>
      <c r="AGD13" s="43">
        <f t="shared" si="27"/>
        <v>5.2465999999999999</v>
      </c>
      <c r="AGE13" s="43">
        <f t="shared" si="27"/>
        <v>4.5907999999999998</v>
      </c>
      <c r="AGF13" s="43">
        <f t="shared" si="27"/>
        <v>4.3193000000000001</v>
      </c>
      <c r="AGG13" s="43">
        <f t="shared" si="27"/>
        <v>0.58810000000000007</v>
      </c>
      <c r="AGH13" s="43">
        <f t="shared" si="27"/>
        <v>4.5928000000000004</v>
      </c>
      <c r="AGI13" s="43">
        <f t="shared" si="27"/>
        <v>0.46074999999999999</v>
      </c>
      <c r="AGJ13" s="43">
        <f t="shared" si="27"/>
        <v>4.0070999999999994</v>
      </c>
      <c r="AGK13" s="43">
        <f t="shared" si="27"/>
        <v>4.9436999999999998</v>
      </c>
      <c r="AGL13" s="43">
        <f t="shared" si="27"/>
        <v>0.42269999999999996</v>
      </c>
      <c r="AGM13" s="43">
        <f t="shared" si="27"/>
        <v>0.68580000000000008</v>
      </c>
      <c r="AGN13" s="43">
        <f t="shared" si="27"/>
        <v>0.44749999999999995</v>
      </c>
      <c r="AGO13" s="43">
        <f t="shared" si="27"/>
        <v>4.0439999999999996</v>
      </c>
      <c r="AGP13" s="43">
        <f t="shared" si="27"/>
        <v>0.63049999999999995</v>
      </c>
      <c r="AGQ13" s="43">
        <f t="shared" si="27"/>
        <v>0.73759999999999992</v>
      </c>
      <c r="AGR13" s="43">
        <f t="shared" si="27"/>
        <v>3.8469999999999995</v>
      </c>
      <c r="AGS13" s="43">
        <f t="shared" si="27"/>
        <v>3.6318000000000001</v>
      </c>
      <c r="AGT13" s="43">
        <f t="shared" si="27"/>
        <v>4.4241999999999999</v>
      </c>
      <c r="AGU13" s="43">
        <f t="shared" si="27"/>
        <v>4.0617999999999999</v>
      </c>
      <c r="AGV13" s="43">
        <f t="shared" si="27"/>
        <v>0.64610000000000001</v>
      </c>
      <c r="AGW13" s="43">
        <f t="shared" si="27"/>
        <v>4.3159999999999998</v>
      </c>
      <c r="AGX13" s="43">
        <f t="shared" si="27"/>
        <v>0.66030000000000011</v>
      </c>
      <c r="AGY13" s="43">
        <f t="shared" si="27"/>
        <v>3.6509999999999998</v>
      </c>
      <c r="AGZ13" s="43">
        <f t="shared" si="27"/>
        <v>3.7316999999999991</v>
      </c>
      <c r="AHA13" s="43">
        <f t="shared" si="27"/>
        <v>3.8643999999999998</v>
      </c>
      <c r="AHB13" s="43">
        <f t="shared" si="27"/>
        <v>0.70419999999999994</v>
      </c>
      <c r="AHC13" s="43">
        <f t="shared" si="27"/>
        <v>4.7282000000000011</v>
      </c>
      <c r="AHD13" s="43">
        <f t="shared" si="27"/>
        <v>3.0971000000000002</v>
      </c>
      <c r="AHE13" s="43">
        <f t="shared" si="27"/>
        <v>3.5607000000000002</v>
      </c>
      <c r="AHF13" s="43">
        <f t="shared" si="27"/>
        <v>3.8737000000000004</v>
      </c>
      <c r="AHG13" s="43">
        <f t="shared" si="27"/>
        <v>3.3354000000000004</v>
      </c>
      <c r="AHH13" s="43">
        <f t="shared" si="27"/>
        <v>4.0519999999999996</v>
      </c>
      <c r="AHI13" s="43">
        <f t="shared" si="27"/>
        <v>3.9863000000000008</v>
      </c>
      <c r="AHJ13" s="43">
        <f t="shared" si="27"/>
        <v>3.9314</v>
      </c>
      <c r="AHK13" s="43">
        <f t="shared" si="27"/>
        <v>3.5318000000000005</v>
      </c>
      <c r="AHL13" s="43">
        <f t="shared" si="27"/>
        <v>4.1607000000000003</v>
      </c>
      <c r="AHM13" s="43">
        <f t="shared" si="27"/>
        <v>4.8326000000000011</v>
      </c>
    </row>
    <row r="14" spans="1:897" s="5" customFormat="1" ht="15" customHeight="1">
      <c r="A14" s="44" t="s">
        <v>110</v>
      </c>
      <c r="B14" s="39" t="s">
        <v>666</v>
      </c>
      <c r="C14" s="42" t="s">
        <v>9</v>
      </c>
      <c r="D14" s="54">
        <v>1.1689000000000001</v>
      </c>
      <c r="E14" s="54">
        <v>0.77500000000000002</v>
      </c>
      <c r="F14" s="54">
        <v>1.0108999999999999</v>
      </c>
      <c r="G14" s="54">
        <v>0.90300000000000002</v>
      </c>
      <c r="H14" s="54">
        <v>1.0860000000000001</v>
      </c>
      <c r="I14" s="54">
        <v>1.0011000000000001</v>
      </c>
      <c r="J14" s="54">
        <v>0.9456</v>
      </c>
      <c r="K14" s="54">
        <v>1.1919999999999999</v>
      </c>
      <c r="L14" s="54">
        <v>0.4209</v>
      </c>
      <c r="M14" s="54">
        <v>0.51370000000000005</v>
      </c>
      <c r="N14" s="54">
        <v>0.58819999999999995</v>
      </c>
      <c r="O14" s="54">
        <v>1.0740000000000001</v>
      </c>
      <c r="P14" s="54">
        <v>0.83650000000000002</v>
      </c>
      <c r="Q14" s="54">
        <v>0.71099999999999997</v>
      </c>
      <c r="R14" s="54">
        <v>0.68899999999999995</v>
      </c>
      <c r="S14" s="54">
        <v>1.0315000000000001</v>
      </c>
      <c r="T14" s="54">
        <v>0.80779999999999996</v>
      </c>
      <c r="U14" s="54">
        <v>0.77769999999999995</v>
      </c>
      <c r="V14" s="54">
        <v>0.7319</v>
      </c>
      <c r="W14" s="54">
        <v>0.56540000000000001</v>
      </c>
      <c r="X14" s="54">
        <v>1.1499999999999999</v>
      </c>
      <c r="Y14" s="54">
        <v>0.94489999999999996</v>
      </c>
      <c r="Z14" s="54">
        <v>0.7984</v>
      </c>
      <c r="AA14" s="54">
        <v>0.81669999999999998</v>
      </c>
      <c r="AB14" s="54">
        <v>0.96419999999999995</v>
      </c>
      <c r="AC14" s="54">
        <v>0.74760000000000004</v>
      </c>
      <c r="AD14" s="54">
        <v>1.2073</v>
      </c>
      <c r="AE14" s="54">
        <v>0.74629999999999996</v>
      </c>
      <c r="AF14" s="54">
        <v>1.0139</v>
      </c>
      <c r="AG14" s="54">
        <v>0.83289999999999997</v>
      </c>
      <c r="AH14" s="54">
        <v>0.87619999999999998</v>
      </c>
      <c r="AI14" s="54">
        <v>0.72529999999999994</v>
      </c>
      <c r="AJ14" s="54">
        <v>0.77539999999999998</v>
      </c>
      <c r="AK14" s="54">
        <v>0.54810000000000003</v>
      </c>
      <c r="AL14" s="54">
        <v>0.5827</v>
      </c>
      <c r="AM14" s="54">
        <v>0.60670000000000002</v>
      </c>
      <c r="AN14" s="54">
        <v>0.62809999999999999</v>
      </c>
      <c r="AO14" s="54">
        <v>0.64610000000000001</v>
      </c>
      <c r="AP14" s="54">
        <v>0.67600000000000005</v>
      </c>
      <c r="AQ14" s="54">
        <v>0.94059999999999999</v>
      </c>
      <c r="AR14" s="54">
        <v>0.55479999999999996</v>
      </c>
      <c r="AS14" s="54">
        <v>0.87639999999999996</v>
      </c>
      <c r="AT14" s="54">
        <v>0.45929999999999999</v>
      </c>
      <c r="AU14" s="54">
        <v>0.46600000000000003</v>
      </c>
      <c r="AV14" s="54">
        <v>0.49930000000000002</v>
      </c>
      <c r="AW14" s="54">
        <v>0.73680000000000001</v>
      </c>
      <c r="AX14" s="54">
        <v>0.84660000000000002</v>
      </c>
      <c r="AY14" s="54">
        <v>0.70979999999999999</v>
      </c>
      <c r="AZ14" s="54">
        <v>0.72119999999999995</v>
      </c>
      <c r="BA14" s="54">
        <v>0.80300000000000005</v>
      </c>
      <c r="BB14" s="54">
        <v>0.51649999999999996</v>
      </c>
      <c r="BC14" s="54">
        <v>0.73260000000000003</v>
      </c>
      <c r="BD14" s="54">
        <v>0.88519999999999999</v>
      </c>
      <c r="BE14" s="54">
        <v>0.75180000000000002</v>
      </c>
      <c r="BF14" s="54">
        <v>0.99529999999999996</v>
      </c>
      <c r="BG14" s="54">
        <v>0.69750000000000001</v>
      </c>
      <c r="BH14" s="54">
        <v>0.79290000000000005</v>
      </c>
      <c r="BI14" s="54">
        <v>0.9234</v>
      </c>
      <c r="BJ14" s="54">
        <v>0.74209999999999998</v>
      </c>
      <c r="BK14" s="54">
        <v>0.65449999999999997</v>
      </c>
      <c r="BL14" s="54">
        <v>0.8871</v>
      </c>
      <c r="BM14" s="54">
        <v>0.79749999999999999</v>
      </c>
      <c r="BN14" s="54">
        <v>0.75219999999999998</v>
      </c>
      <c r="BO14" s="54">
        <v>0.86550000000000005</v>
      </c>
      <c r="BP14" s="54">
        <v>0.95889999999999997</v>
      </c>
      <c r="BQ14" s="54">
        <v>1.1514</v>
      </c>
      <c r="BR14" s="54">
        <v>0.64629999999999999</v>
      </c>
      <c r="BS14" s="54">
        <v>0.94779999999999998</v>
      </c>
      <c r="BT14" s="54">
        <v>0.56040000000000001</v>
      </c>
      <c r="BU14" s="54">
        <v>0.8992</v>
      </c>
      <c r="BV14" s="54">
        <v>0.76639999999999997</v>
      </c>
      <c r="BW14" s="54">
        <v>0.82809999999999995</v>
      </c>
      <c r="BX14" s="54">
        <v>0.69579999999999997</v>
      </c>
      <c r="BY14" s="54">
        <v>1.0911</v>
      </c>
      <c r="BZ14" s="54">
        <v>0.50680000000000003</v>
      </c>
      <c r="CA14" s="54">
        <v>1.2794000000000001</v>
      </c>
      <c r="CB14" s="54">
        <v>0.52529999999999999</v>
      </c>
      <c r="CC14" s="54">
        <v>1.0626</v>
      </c>
      <c r="CD14" s="45">
        <v>1.7261</v>
      </c>
      <c r="CE14" s="45">
        <v>1.9286000000000001</v>
      </c>
      <c r="CF14" s="47">
        <v>0.84150000000000003</v>
      </c>
      <c r="CG14" s="45">
        <v>1.3388</v>
      </c>
      <c r="CH14" s="45">
        <v>1.5226</v>
      </c>
      <c r="CI14" s="45">
        <v>1.6355</v>
      </c>
      <c r="CJ14" s="45">
        <v>0.60750000000000004</v>
      </c>
      <c r="CK14" s="45">
        <v>0.51670000000000005</v>
      </c>
      <c r="CL14" s="45">
        <v>0.90769999999999995</v>
      </c>
      <c r="CM14" s="45">
        <v>1.0748</v>
      </c>
      <c r="CN14" s="45">
        <v>0.31559999999999999</v>
      </c>
      <c r="CO14" s="45">
        <v>0.51170000000000004</v>
      </c>
      <c r="CP14" s="45">
        <v>0.84389999999999998</v>
      </c>
      <c r="CQ14" s="45">
        <v>1.0479000000000001</v>
      </c>
      <c r="CR14" s="45">
        <v>0.4667</v>
      </c>
      <c r="CS14" s="45">
        <v>0.51880000000000004</v>
      </c>
      <c r="CT14" s="45">
        <v>0.62370000000000003</v>
      </c>
      <c r="CU14" s="45">
        <v>1.5098</v>
      </c>
      <c r="CV14" s="45">
        <v>0.77759999999999996</v>
      </c>
      <c r="CW14" s="45">
        <v>0.755</v>
      </c>
      <c r="CX14" s="45">
        <v>0.59430000000000005</v>
      </c>
      <c r="CY14" s="45">
        <v>0.67930000000000001</v>
      </c>
      <c r="CZ14" s="45">
        <v>0.81259999999999999</v>
      </c>
      <c r="DA14" s="45">
        <v>0.7087</v>
      </c>
      <c r="DB14" s="45">
        <v>0.76239999999999997</v>
      </c>
      <c r="DC14" s="45">
        <v>2.6255999999999999</v>
      </c>
      <c r="DD14" s="45">
        <v>2.1726999999999999</v>
      </c>
      <c r="DE14" s="45">
        <v>1.5528</v>
      </c>
      <c r="DF14" s="45">
        <v>1.4917</v>
      </c>
      <c r="DG14" s="45">
        <v>1.5613999999999999</v>
      </c>
      <c r="DH14" s="45">
        <v>1.359</v>
      </c>
      <c r="DI14" s="45">
        <v>1.4571000000000001</v>
      </c>
      <c r="DJ14" s="45">
        <v>1.7746</v>
      </c>
      <c r="DK14" s="45">
        <v>1.0944</v>
      </c>
      <c r="DL14" s="45">
        <v>2.2202000000000002</v>
      </c>
      <c r="DM14" s="45">
        <v>1.3436999999999999</v>
      </c>
      <c r="DN14" s="45">
        <v>1.4461999999999999</v>
      </c>
      <c r="DO14" s="45">
        <v>1.5471999999999999</v>
      </c>
      <c r="DP14" s="45">
        <v>2.0486</v>
      </c>
      <c r="DQ14" s="45">
        <v>1.1156999999999999</v>
      </c>
      <c r="DR14" s="45">
        <v>1.5911999999999999</v>
      </c>
      <c r="DS14" s="45">
        <v>1.7104999999999999</v>
      </c>
      <c r="DT14" s="45">
        <v>0.9798</v>
      </c>
      <c r="DU14" s="45">
        <v>1.5132000000000001</v>
      </c>
      <c r="DV14" s="45">
        <v>0.72409999999999997</v>
      </c>
      <c r="DW14" s="45">
        <v>0.99439999999999995</v>
      </c>
      <c r="DX14" s="45">
        <v>1.1463000000000001</v>
      </c>
      <c r="DY14" s="45">
        <v>1.5319</v>
      </c>
      <c r="DZ14" s="45">
        <v>1.5577000000000001</v>
      </c>
      <c r="EA14" s="45">
        <v>0.8649</v>
      </c>
      <c r="EB14" s="45">
        <v>1.9297</v>
      </c>
      <c r="EC14" s="45">
        <v>0.78039999999999998</v>
      </c>
      <c r="ED14" s="45">
        <v>2.2831000000000001</v>
      </c>
      <c r="EE14" s="45">
        <v>1.5991</v>
      </c>
      <c r="EF14" s="45">
        <v>1.2418</v>
      </c>
      <c r="EG14" s="45">
        <v>1.7539</v>
      </c>
      <c r="EH14" s="45">
        <v>1.2639</v>
      </c>
      <c r="EI14" s="45">
        <v>1.3742000000000001</v>
      </c>
      <c r="EJ14" s="45">
        <v>1.5467</v>
      </c>
      <c r="EK14" s="45">
        <v>0.97829999999999995</v>
      </c>
      <c r="EL14" s="45">
        <v>1.4176</v>
      </c>
      <c r="EM14" s="45">
        <v>0.99670000000000003</v>
      </c>
      <c r="EN14" s="45">
        <v>1.3129999999999999</v>
      </c>
      <c r="EO14" s="45">
        <v>1.8522000000000001</v>
      </c>
      <c r="EP14" s="45">
        <v>1.0333000000000001</v>
      </c>
      <c r="EQ14" s="45">
        <v>1.077</v>
      </c>
      <c r="ER14" s="45">
        <v>2.1798000000000002</v>
      </c>
      <c r="ES14" s="45">
        <v>0.67949999999999999</v>
      </c>
      <c r="ET14" s="45">
        <v>2.3226</v>
      </c>
      <c r="EU14" s="45">
        <v>0.8236</v>
      </c>
      <c r="EV14" s="45">
        <v>1.3797999999999999</v>
      </c>
      <c r="EW14" s="45">
        <v>0.9587</v>
      </c>
      <c r="EX14" s="45">
        <v>0</v>
      </c>
      <c r="EY14" s="45">
        <v>1.0906</v>
      </c>
      <c r="EZ14" s="54">
        <v>1.2003999999999999</v>
      </c>
      <c r="FA14" s="54">
        <v>0.31069999999999998</v>
      </c>
      <c r="FB14" s="54">
        <v>1.337</v>
      </c>
      <c r="FC14" s="54">
        <v>1.2483</v>
      </c>
      <c r="FD14" s="54">
        <v>1.1425000000000001</v>
      </c>
      <c r="FE14" s="54">
        <v>0.61480000000000001</v>
      </c>
      <c r="FF14" s="54">
        <v>1.1525000000000001</v>
      </c>
      <c r="FG14" s="54">
        <v>0.90590000000000004</v>
      </c>
      <c r="FH14" s="54">
        <v>0.55000000000000004</v>
      </c>
      <c r="FI14" s="54">
        <v>0.62729999999999997</v>
      </c>
      <c r="FJ14" s="54">
        <v>0.97399999999999998</v>
      </c>
      <c r="FK14" s="54">
        <v>0.84719999999999995</v>
      </c>
      <c r="FL14" s="45">
        <v>0.8548</v>
      </c>
      <c r="FM14" s="45">
        <v>0.81840000000000002</v>
      </c>
      <c r="FN14" s="45">
        <v>1.1593</v>
      </c>
      <c r="FO14" s="45">
        <v>1.2617</v>
      </c>
      <c r="FP14" s="45">
        <v>1.3196000000000001</v>
      </c>
      <c r="FQ14" s="45">
        <v>1.1698</v>
      </c>
      <c r="FR14" s="45">
        <v>0.98440000000000005</v>
      </c>
      <c r="FS14" s="45">
        <v>1.3079000000000001</v>
      </c>
      <c r="FT14" s="45">
        <v>1.2965</v>
      </c>
      <c r="FU14" s="45">
        <v>0.67210000000000003</v>
      </c>
      <c r="FV14" s="45">
        <v>0.97770000000000001</v>
      </c>
      <c r="FW14" s="45">
        <v>1.2355</v>
      </c>
      <c r="FX14" s="45">
        <v>2.0703999999999998</v>
      </c>
      <c r="FY14" s="45">
        <v>2.6989000000000001</v>
      </c>
      <c r="FZ14" s="45">
        <v>3.0066999999999999</v>
      </c>
      <c r="GA14" s="45">
        <v>1.7845</v>
      </c>
      <c r="GB14" s="45">
        <v>1.2183999999999999</v>
      </c>
      <c r="GC14" s="45">
        <v>1.8049999999999999</v>
      </c>
      <c r="GD14" s="45">
        <v>1.7808999999999999</v>
      </c>
      <c r="GE14" s="45">
        <v>0.81879999999999997</v>
      </c>
      <c r="GF14" s="45">
        <v>0.62529999999999997</v>
      </c>
      <c r="GG14" s="45">
        <v>0.82520000000000004</v>
      </c>
      <c r="GH14" s="45">
        <v>1.6173999999999999</v>
      </c>
      <c r="GI14" s="45">
        <v>1.2067000000000001</v>
      </c>
      <c r="GJ14" s="45">
        <v>0.81030000000000002</v>
      </c>
      <c r="GK14" s="45">
        <v>1.5810999999999999</v>
      </c>
      <c r="GL14" s="45">
        <v>1.3378000000000001</v>
      </c>
      <c r="GM14" s="45">
        <v>1.1921999999999999</v>
      </c>
      <c r="GN14" s="45">
        <v>1.7346999999999999</v>
      </c>
      <c r="GO14" s="45">
        <v>1.4534</v>
      </c>
      <c r="GP14" s="45">
        <v>0.77969999999999995</v>
      </c>
      <c r="GQ14" s="45">
        <v>1.4467000000000001</v>
      </c>
      <c r="GR14" s="45">
        <v>1.6061000000000001</v>
      </c>
      <c r="GS14" s="45">
        <v>0</v>
      </c>
      <c r="GT14" s="45">
        <v>0</v>
      </c>
      <c r="GU14" s="45">
        <v>0</v>
      </c>
      <c r="GV14" s="45">
        <v>0</v>
      </c>
      <c r="GW14" s="45">
        <v>0</v>
      </c>
      <c r="GX14" s="45">
        <v>0</v>
      </c>
      <c r="GY14" s="45">
        <v>0</v>
      </c>
      <c r="GZ14" s="45">
        <v>2.7363</v>
      </c>
      <c r="HA14" s="45">
        <v>3.2404000000000002</v>
      </c>
      <c r="HB14" s="45">
        <v>3.3588</v>
      </c>
      <c r="HC14" s="45">
        <v>3.0994000000000002</v>
      </c>
      <c r="HD14" s="45">
        <v>3.0872000000000002</v>
      </c>
      <c r="HE14" s="45">
        <v>2.8132000000000001</v>
      </c>
      <c r="HF14" s="45">
        <v>3.4832000000000001</v>
      </c>
      <c r="HG14" s="45">
        <v>0.8085</v>
      </c>
      <c r="HH14" s="45">
        <v>1.099</v>
      </c>
      <c r="HI14" s="45">
        <v>1.0314000000000001</v>
      </c>
      <c r="HJ14" s="45">
        <v>1.6778999999999999</v>
      </c>
      <c r="HK14" s="45">
        <v>1.1717</v>
      </c>
      <c r="HL14" s="45">
        <v>0.91369999999999996</v>
      </c>
      <c r="HM14" s="45">
        <v>1.2474000000000001</v>
      </c>
      <c r="HN14" s="45">
        <v>1.1625000000000001</v>
      </c>
      <c r="HO14" s="45">
        <v>1.3592</v>
      </c>
      <c r="HP14" s="45">
        <v>0.46779999999999999</v>
      </c>
      <c r="HQ14" s="45">
        <v>0.95079999999999998</v>
      </c>
      <c r="HR14" s="45">
        <v>1.0609</v>
      </c>
      <c r="HS14" s="45">
        <v>1.2539</v>
      </c>
      <c r="HT14" s="45">
        <v>0.72309999999999997</v>
      </c>
      <c r="HU14" s="45">
        <v>0.96340000000000003</v>
      </c>
      <c r="HV14" s="45">
        <v>1.4814000000000001</v>
      </c>
      <c r="HW14" s="45">
        <v>0.8135</v>
      </c>
      <c r="HX14" s="45">
        <v>0.74580000000000002</v>
      </c>
      <c r="HY14" s="45">
        <v>1.0982000000000001</v>
      </c>
      <c r="HZ14" s="45">
        <v>0.87429999999999997</v>
      </c>
      <c r="IA14" s="45">
        <v>1.0278</v>
      </c>
      <c r="IB14" s="54">
        <v>0.72460000000000002</v>
      </c>
      <c r="IC14" s="54">
        <v>0.62690000000000001</v>
      </c>
      <c r="ID14" s="54">
        <v>1.4395</v>
      </c>
      <c r="IE14" s="54">
        <v>0.625</v>
      </c>
      <c r="IF14" s="54">
        <v>0.88270000000000004</v>
      </c>
      <c r="IG14" s="54">
        <v>0.81950000000000001</v>
      </c>
      <c r="IH14" s="54">
        <v>0.85829999999999995</v>
      </c>
      <c r="II14" s="54">
        <v>0.61470000000000002</v>
      </c>
      <c r="IJ14" s="54">
        <v>0.50649999999999995</v>
      </c>
      <c r="IK14" s="54">
        <v>1.3733</v>
      </c>
      <c r="IL14" s="54">
        <v>0.59209999999999996</v>
      </c>
      <c r="IM14" s="54">
        <v>0.67220000000000002</v>
      </c>
      <c r="IN14" s="54">
        <v>0.8135</v>
      </c>
      <c r="IO14" s="54">
        <v>0.76719999999999999</v>
      </c>
      <c r="IP14" s="54">
        <v>0.46660000000000001</v>
      </c>
      <c r="IQ14" s="54">
        <v>0.58030000000000004</v>
      </c>
      <c r="IR14" s="54">
        <v>1.2293000000000001</v>
      </c>
      <c r="IS14" s="54">
        <v>0.67789999999999995</v>
      </c>
      <c r="IT14" s="54">
        <v>1.0439000000000001</v>
      </c>
      <c r="IU14" s="54">
        <v>0.78090000000000004</v>
      </c>
      <c r="IV14" s="45">
        <v>0</v>
      </c>
      <c r="IW14" s="45">
        <v>0</v>
      </c>
      <c r="IX14" s="45">
        <v>0</v>
      </c>
      <c r="IY14" s="45">
        <v>0</v>
      </c>
      <c r="IZ14" s="45">
        <v>0</v>
      </c>
      <c r="JA14" s="45">
        <v>0</v>
      </c>
      <c r="JB14" s="45">
        <v>0</v>
      </c>
      <c r="JC14" s="45">
        <v>0</v>
      </c>
      <c r="JD14" s="45">
        <v>0</v>
      </c>
      <c r="JE14" s="45">
        <v>0</v>
      </c>
      <c r="JF14" s="45">
        <v>0</v>
      </c>
      <c r="JG14" s="45">
        <v>0</v>
      </c>
      <c r="JH14" s="45">
        <v>0</v>
      </c>
      <c r="JI14" s="45">
        <v>0</v>
      </c>
      <c r="JJ14" s="45">
        <v>0</v>
      </c>
      <c r="JK14" s="45">
        <v>0</v>
      </c>
      <c r="JL14" s="45">
        <v>0</v>
      </c>
      <c r="JM14" s="45">
        <v>0</v>
      </c>
      <c r="JN14" s="45">
        <v>0</v>
      </c>
      <c r="JO14" s="45">
        <v>0.81</v>
      </c>
      <c r="JP14" s="45">
        <v>1.5376000000000001</v>
      </c>
      <c r="JQ14" s="45">
        <v>0.82030000000000003</v>
      </c>
      <c r="JR14" s="45">
        <v>0</v>
      </c>
      <c r="JS14" s="45">
        <v>0</v>
      </c>
      <c r="JT14" s="45">
        <v>0</v>
      </c>
      <c r="JU14" s="45">
        <v>1.2081</v>
      </c>
      <c r="JV14" s="45">
        <v>2.0291999999999999</v>
      </c>
      <c r="JW14" s="45">
        <v>1.0234000000000001</v>
      </c>
      <c r="JX14" s="45">
        <v>1.1314</v>
      </c>
      <c r="JY14" s="45">
        <v>1.3279000000000001</v>
      </c>
      <c r="JZ14" s="45">
        <v>2.0964</v>
      </c>
      <c r="KA14" s="45">
        <v>0.91269999999999996</v>
      </c>
      <c r="KB14" s="45">
        <v>1.6736</v>
      </c>
      <c r="KC14" s="45">
        <v>1.1583000000000001</v>
      </c>
      <c r="KD14" s="45">
        <v>1.3408</v>
      </c>
      <c r="KE14" s="45">
        <v>1.5154000000000001</v>
      </c>
      <c r="KF14" s="45">
        <v>1.6731</v>
      </c>
      <c r="KG14" s="45">
        <v>1.081</v>
      </c>
      <c r="KH14" s="45">
        <v>1.6735</v>
      </c>
      <c r="KI14" s="54">
        <v>0.69489999999999996</v>
      </c>
      <c r="KJ14" s="45">
        <v>1.1612</v>
      </c>
      <c r="KK14" s="45">
        <v>1.5823</v>
      </c>
      <c r="KL14" s="45">
        <v>1.5267999999999999</v>
      </c>
      <c r="KM14" s="54">
        <v>0.88929999999999998</v>
      </c>
      <c r="KN14" s="54">
        <v>0.93189999999999995</v>
      </c>
      <c r="KO14" s="54">
        <v>1.0008999999999999</v>
      </c>
      <c r="KP14" s="45">
        <v>0.9738</v>
      </c>
      <c r="KQ14" s="54">
        <v>0.83</v>
      </c>
      <c r="KR14" s="45">
        <v>1.0129999999999999</v>
      </c>
      <c r="KS14" s="45">
        <v>1.2478</v>
      </c>
      <c r="KT14" s="45">
        <v>1.2331000000000001</v>
      </c>
      <c r="KU14" s="45">
        <v>0.93679999999999997</v>
      </c>
      <c r="KV14" s="54">
        <v>0.59340000000000004</v>
      </c>
      <c r="KW14" s="45">
        <v>1.35</v>
      </c>
      <c r="KX14" s="45">
        <v>2.2494000000000001</v>
      </c>
      <c r="KY14" s="45">
        <v>1.1616</v>
      </c>
      <c r="KZ14" s="45">
        <v>1.8662000000000001</v>
      </c>
      <c r="LA14" s="45">
        <v>1.2814000000000001</v>
      </c>
      <c r="LB14" s="54">
        <v>0.9718</v>
      </c>
      <c r="LC14" s="54">
        <v>0.96360000000000001</v>
      </c>
      <c r="LD14" s="45">
        <v>1.1207</v>
      </c>
      <c r="LE14" s="45">
        <v>1.5330999999999999</v>
      </c>
      <c r="LF14" s="45">
        <v>1.5826</v>
      </c>
      <c r="LG14" s="54">
        <v>0.94259999999999999</v>
      </c>
      <c r="LH14" s="54">
        <v>0.84219999999999995</v>
      </c>
      <c r="LI14" s="54">
        <v>0.91859999999999997</v>
      </c>
      <c r="LJ14" s="54">
        <v>0.83620000000000005</v>
      </c>
      <c r="LK14" s="54">
        <v>0.82489999999999997</v>
      </c>
      <c r="LL14" s="45">
        <v>0</v>
      </c>
      <c r="LM14" s="45">
        <v>0</v>
      </c>
      <c r="LN14" s="45">
        <v>1.7329000000000001</v>
      </c>
      <c r="LO14" s="45">
        <v>1.3112999999999999</v>
      </c>
      <c r="LP14" s="45">
        <v>1.2222</v>
      </c>
      <c r="LQ14" s="45">
        <v>1.8504</v>
      </c>
      <c r="LR14" s="45">
        <v>1.6978</v>
      </c>
      <c r="LS14" s="45">
        <v>1.335</v>
      </c>
      <c r="LT14" s="45">
        <v>1.4149</v>
      </c>
      <c r="LU14" s="45">
        <v>2.1856</v>
      </c>
      <c r="LV14" s="45">
        <v>1.8369</v>
      </c>
      <c r="LW14" s="45">
        <v>0.99919999999999998</v>
      </c>
      <c r="LX14" s="45">
        <v>0.79600000000000004</v>
      </c>
      <c r="LY14" s="45">
        <v>0.9849</v>
      </c>
      <c r="LZ14" s="45">
        <v>0</v>
      </c>
      <c r="MA14" s="45">
        <v>0</v>
      </c>
      <c r="MB14" s="45">
        <v>0</v>
      </c>
      <c r="MC14" s="45">
        <v>0</v>
      </c>
      <c r="MD14" s="45">
        <v>0</v>
      </c>
      <c r="ME14" s="45">
        <v>0</v>
      </c>
      <c r="MF14" s="45">
        <v>0</v>
      </c>
      <c r="MG14" s="45">
        <v>0</v>
      </c>
      <c r="MH14" s="45">
        <v>0</v>
      </c>
      <c r="MI14" s="45">
        <v>0</v>
      </c>
      <c r="MJ14" s="45">
        <v>0</v>
      </c>
      <c r="MK14" s="45">
        <v>2.8845000000000001</v>
      </c>
      <c r="ML14" s="45">
        <v>2.0255999999999998</v>
      </c>
      <c r="MM14" s="45">
        <v>1.5523</v>
      </c>
      <c r="MN14" s="45">
        <v>1.1564000000000001</v>
      </c>
      <c r="MO14" s="45">
        <v>1.6026</v>
      </c>
      <c r="MP14" s="45">
        <v>0.32850000000000001</v>
      </c>
      <c r="MQ14" s="45">
        <v>2.1764000000000001</v>
      </c>
      <c r="MR14" s="45">
        <v>1.7296</v>
      </c>
      <c r="MS14" s="45">
        <v>2.1179000000000001</v>
      </c>
      <c r="MT14" s="45">
        <v>1.6075999999999999</v>
      </c>
      <c r="MU14" s="45">
        <v>2.0543</v>
      </c>
      <c r="MV14" s="45">
        <v>2.0219999999999998</v>
      </c>
      <c r="MW14" s="45">
        <v>2.4159999999999999</v>
      </c>
      <c r="MX14" s="45">
        <v>2.6191</v>
      </c>
      <c r="MY14" s="45">
        <v>2.1112000000000002</v>
      </c>
      <c r="MZ14" s="45">
        <v>2.6187</v>
      </c>
      <c r="NA14" s="45">
        <v>1.5777000000000001</v>
      </c>
      <c r="NB14" s="45">
        <v>2.3386</v>
      </c>
      <c r="NC14" s="45">
        <v>2.5550999999999999</v>
      </c>
      <c r="ND14" s="45">
        <v>2.1998000000000002</v>
      </c>
      <c r="NE14" s="45">
        <v>0</v>
      </c>
      <c r="NF14" s="45">
        <v>0</v>
      </c>
      <c r="NG14" s="45">
        <v>0</v>
      </c>
      <c r="NH14" s="45">
        <v>0</v>
      </c>
      <c r="NI14" s="45">
        <v>0</v>
      </c>
      <c r="NJ14" s="45">
        <v>0</v>
      </c>
      <c r="NK14" s="45">
        <v>0</v>
      </c>
      <c r="NL14" s="45">
        <v>0</v>
      </c>
      <c r="NM14" s="45">
        <v>0</v>
      </c>
      <c r="NN14" s="45">
        <v>0</v>
      </c>
      <c r="NO14" s="45">
        <v>0</v>
      </c>
      <c r="NP14" s="45">
        <v>0</v>
      </c>
      <c r="NQ14" s="45">
        <v>0</v>
      </c>
      <c r="NR14" s="45">
        <v>0</v>
      </c>
      <c r="NS14" s="45">
        <v>0</v>
      </c>
      <c r="NT14" s="45">
        <v>0</v>
      </c>
      <c r="NU14" s="45">
        <v>1.4884999999999999</v>
      </c>
      <c r="NV14" s="45">
        <v>0.64810000000000001</v>
      </c>
      <c r="NW14" s="45">
        <v>1.2375</v>
      </c>
      <c r="NX14" s="45">
        <v>0</v>
      </c>
      <c r="NY14" s="45">
        <v>1.5946</v>
      </c>
      <c r="NZ14" s="45">
        <v>1.4515</v>
      </c>
      <c r="OA14" s="45">
        <v>0.93600000000000005</v>
      </c>
      <c r="OB14" s="45">
        <v>2.8557999999999999</v>
      </c>
      <c r="OC14" s="45">
        <v>1.1679999999999999</v>
      </c>
      <c r="OD14" s="45">
        <v>3.0712000000000002</v>
      </c>
      <c r="OE14" s="45">
        <v>2.9226000000000001</v>
      </c>
      <c r="OF14" s="45">
        <v>3.5118</v>
      </c>
      <c r="OG14" s="45">
        <v>3.2332000000000001</v>
      </c>
      <c r="OH14" s="45">
        <v>2.8875000000000002</v>
      </c>
      <c r="OI14" s="45">
        <v>2.8075000000000001</v>
      </c>
      <c r="OJ14" s="45">
        <v>0.97219999999999995</v>
      </c>
      <c r="OK14" s="45">
        <v>2.0491000000000001</v>
      </c>
      <c r="OL14" s="45">
        <v>0.98089999999999999</v>
      </c>
      <c r="OM14" s="45">
        <v>0.4199</v>
      </c>
      <c r="ON14" s="45">
        <v>2.4131</v>
      </c>
      <c r="OO14" s="45">
        <v>0.78759999999999997</v>
      </c>
      <c r="OP14" s="45">
        <v>1.1060000000000001</v>
      </c>
      <c r="OQ14" s="45">
        <v>1.0973999999999999</v>
      </c>
      <c r="OR14" s="45">
        <v>1.2783</v>
      </c>
      <c r="OS14" s="45">
        <v>1.2924</v>
      </c>
      <c r="OT14" s="45">
        <v>1.4295</v>
      </c>
      <c r="OU14" s="45">
        <v>1.2497</v>
      </c>
      <c r="OV14" s="45">
        <v>1.2802</v>
      </c>
      <c r="OW14" s="45">
        <v>1.1758</v>
      </c>
      <c r="OX14" s="45">
        <v>1.1927000000000001</v>
      </c>
      <c r="OY14" s="45">
        <v>1.1035999999999999</v>
      </c>
      <c r="OZ14" s="45">
        <v>0.59289999999999998</v>
      </c>
      <c r="PA14" s="45">
        <v>0.68200000000000005</v>
      </c>
      <c r="PB14" s="45">
        <v>1.1445000000000001</v>
      </c>
      <c r="PC14" s="45">
        <v>0.71120000000000005</v>
      </c>
      <c r="PD14" s="45">
        <v>0.81020000000000003</v>
      </c>
      <c r="PE14" s="45">
        <v>1.1938</v>
      </c>
      <c r="PF14" s="45">
        <v>0.93389999999999995</v>
      </c>
      <c r="PG14" s="45">
        <v>0.62529999999999997</v>
      </c>
      <c r="PH14" s="45">
        <v>0.80379999999999996</v>
      </c>
      <c r="PI14" s="45">
        <v>1.675</v>
      </c>
      <c r="PJ14" s="45">
        <v>2.2667999999999999</v>
      </c>
      <c r="PK14" s="45">
        <v>1.1827000000000001</v>
      </c>
      <c r="PL14" s="45">
        <v>0.43880000000000002</v>
      </c>
      <c r="PM14" s="45">
        <v>0.70799999999999996</v>
      </c>
      <c r="PN14" s="45">
        <v>0.70089999999999997</v>
      </c>
      <c r="PO14" s="45">
        <v>0.82120000000000004</v>
      </c>
      <c r="PP14" s="54">
        <v>0.65549999999999997</v>
      </c>
      <c r="PQ14" s="45">
        <v>0.97770000000000001</v>
      </c>
      <c r="PR14" s="45">
        <v>0.63139999999999996</v>
      </c>
      <c r="PS14" s="45">
        <v>1.0746</v>
      </c>
      <c r="PT14" s="45">
        <v>1.0189999999999999</v>
      </c>
      <c r="PU14" s="45">
        <v>0.96919999999999995</v>
      </c>
      <c r="PV14" s="45">
        <v>0.61360000000000003</v>
      </c>
      <c r="PW14" s="45">
        <v>0.58160000000000001</v>
      </c>
      <c r="PX14" s="45">
        <v>1.2356</v>
      </c>
      <c r="PY14" s="45">
        <v>0.75129999999999997</v>
      </c>
      <c r="PZ14" s="45">
        <v>0.47660000000000002</v>
      </c>
      <c r="QA14" s="45">
        <v>1.3942000000000001</v>
      </c>
      <c r="QB14" s="45">
        <v>1.2198</v>
      </c>
      <c r="QC14" s="45">
        <v>1.2487999999999999</v>
      </c>
      <c r="QD14" s="45">
        <v>0.63119999999999998</v>
      </c>
      <c r="QE14" s="45">
        <v>1.4569000000000001</v>
      </c>
      <c r="QF14" s="45">
        <v>1.9101999999999999</v>
      </c>
      <c r="QG14" s="45">
        <v>0.74270000000000003</v>
      </c>
      <c r="QH14" s="45">
        <v>0.78610000000000002</v>
      </c>
      <c r="QI14" s="45">
        <v>0.72060000000000002</v>
      </c>
      <c r="QJ14" s="45">
        <v>1.0559000000000001</v>
      </c>
      <c r="QK14" s="45">
        <v>0.91290000000000004</v>
      </c>
      <c r="QL14" s="54">
        <v>0.55000000000000004</v>
      </c>
      <c r="QM14" s="45">
        <v>0</v>
      </c>
      <c r="QN14" s="45">
        <v>0</v>
      </c>
      <c r="QO14" s="45">
        <v>0</v>
      </c>
      <c r="QP14" s="45">
        <v>2.2865000000000002</v>
      </c>
      <c r="QQ14" s="45">
        <v>0</v>
      </c>
      <c r="QR14" s="45">
        <v>0</v>
      </c>
      <c r="QS14" s="45">
        <v>0</v>
      </c>
      <c r="QT14" s="45">
        <v>0</v>
      </c>
      <c r="QU14" s="45">
        <v>0</v>
      </c>
      <c r="QV14" s="54">
        <v>0.85050000000000003</v>
      </c>
      <c r="QW14" s="54">
        <v>0.57010000000000005</v>
      </c>
      <c r="QX14" s="54">
        <v>0.63229999999999997</v>
      </c>
      <c r="QY14" s="54">
        <v>0.67849999999999999</v>
      </c>
      <c r="QZ14" s="54">
        <v>0.78710000000000002</v>
      </c>
      <c r="RA14" s="54">
        <v>0.69779999999999998</v>
      </c>
      <c r="RB14" s="45">
        <v>0.91220000000000001</v>
      </c>
      <c r="RC14" s="54">
        <v>0.94230000000000003</v>
      </c>
      <c r="RD14" s="45">
        <v>1.1007</v>
      </c>
      <c r="RE14" s="45">
        <v>0.68379999999999996</v>
      </c>
      <c r="RF14" s="54">
        <v>0.626</v>
      </c>
      <c r="RG14" s="45">
        <v>0.93510000000000004</v>
      </c>
      <c r="RH14" s="45">
        <v>0.69569999999999999</v>
      </c>
      <c r="RI14" s="45">
        <v>1.0895999999999999</v>
      </c>
      <c r="RJ14" s="45">
        <v>0.53710000000000002</v>
      </c>
      <c r="RK14" s="45">
        <v>2.1541000000000001</v>
      </c>
      <c r="RL14" s="45">
        <v>2.0846</v>
      </c>
      <c r="RM14" s="45">
        <v>0.54559999999999997</v>
      </c>
      <c r="RN14" s="45">
        <v>0.8095</v>
      </c>
      <c r="RO14" s="45">
        <v>1.5230999999999999</v>
      </c>
      <c r="RP14" s="45">
        <v>0.86709999999999998</v>
      </c>
      <c r="RQ14" s="45">
        <v>0.95309999999999995</v>
      </c>
      <c r="RR14" s="45">
        <v>0.96509999999999996</v>
      </c>
      <c r="RS14" s="45">
        <v>0.94640000000000002</v>
      </c>
      <c r="RT14" s="45">
        <v>1.3794999999999999</v>
      </c>
      <c r="RU14" s="45">
        <v>0</v>
      </c>
      <c r="RV14" s="45">
        <v>0</v>
      </c>
      <c r="RW14" s="45">
        <v>0</v>
      </c>
      <c r="RX14" s="45">
        <v>0</v>
      </c>
      <c r="RY14" s="45">
        <v>0</v>
      </c>
      <c r="RZ14" s="45">
        <v>0</v>
      </c>
      <c r="SA14" s="45">
        <v>0</v>
      </c>
      <c r="SB14" s="45">
        <v>1.0178</v>
      </c>
      <c r="SC14" s="45">
        <v>1.7477</v>
      </c>
      <c r="SD14" s="54">
        <v>1.0782</v>
      </c>
      <c r="SE14" s="45">
        <v>0.95640000000000003</v>
      </c>
      <c r="SF14" s="45">
        <v>1.706</v>
      </c>
      <c r="SG14" s="45">
        <v>1.5658000000000001</v>
      </c>
      <c r="SH14" s="45">
        <v>1.6291</v>
      </c>
      <c r="SI14" s="45">
        <v>1.9253</v>
      </c>
      <c r="SJ14" s="45">
        <v>0.81079999999999997</v>
      </c>
      <c r="SK14" s="45">
        <v>0.94840000000000002</v>
      </c>
      <c r="SL14" s="45">
        <v>1.7457</v>
      </c>
      <c r="SM14" s="45">
        <v>1.5269999999999999</v>
      </c>
      <c r="SN14" s="45">
        <v>0.60040000000000004</v>
      </c>
      <c r="SO14" s="45">
        <v>1.0367999999999999</v>
      </c>
      <c r="SP14" s="45">
        <v>0</v>
      </c>
      <c r="SQ14" s="45">
        <v>0</v>
      </c>
      <c r="SR14" s="45">
        <v>0</v>
      </c>
      <c r="SS14" s="45">
        <v>0</v>
      </c>
      <c r="ST14" s="45">
        <v>0</v>
      </c>
      <c r="SU14" s="45">
        <v>0</v>
      </c>
      <c r="SV14" s="45">
        <v>0</v>
      </c>
      <c r="SW14" s="45">
        <v>0</v>
      </c>
      <c r="SX14" s="45">
        <v>0</v>
      </c>
      <c r="SY14" s="45">
        <v>0</v>
      </c>
      <c r="SZ14" s="45">
        <v>0</v>
      </c>
      <c r="TA14" s="45">
        <v>0</v>
      </c>
      <c r="TB14" s="45">
        <v>0</v>
      </c>
      <c r="TC14" s="45">
        <v>0</v>
      </c>
      <c r="TD14" s="45">
        <v>0</v>
      </c>
      <c r="TE14" s="45">
        <v>0</v>
      </c>
      <c r="TF14" s="45">
        <v>0</v>
      </c>
      <c r="TG14" s="45">
        <v>0</v>
      </c>
      <c r="TH14" s="45">
        <v>0</v>
      </c>
      <c r="TI14" s="45">
        <v>0</v>
      </c>
      <c r="TJ14" s="45">
        <v>0</v>
      </c>
      <c r="TK14" s="45">
        <v>1.5435000000000001</v>
      </c>
      <c r="TL14" s="45">
        <v>1.7853000000000001</v>
      </c>
      <c r="TM14" s="45">
        <v>0</v>
      </c>
      <c r="TN14" s="45">
        <v>0</v>
      </c>
      <c r="TO14" s="45">
        <v>0</v>
      </c>
      <c r="TP14" s="45">
        <v>0</v>
      </c>
      <c r="TQ14" s="45">
        <v>0</v>
      </c>
      <c r="TR14" s="45">
        <v>0</v>
      </c>
      <c r="TS14" s="45">
        <v>2.3081</v>
      </c>
      <c r="TT14" s="45">
        <v>2.302</v>
      </c>
      <c r="TU14" s="45">
        <v>2.3041</v>
      </c>
      <c r="TV14" s="45">
        <v>1.5650999999999999</v>
      </c>
      <c r="TW14" s="45">
        <v>0</v>
      </c>
      <c r="TX14" s="45">
        <v>1.5441</v>
      </c>
      <c r="TY14" s="45">
        <v>1.6412</v>
      </c>
      <c r="TZ14" s="45">
        <v>0</v>
      </c>
      <c r="UA14" s="45">
        <v>1.6012</v>
      </c>
      <c r="UB14" s="45">
        <v>0</v>
      </c>
      <c r="UC14" s="45">
        <v>2.2665999999999999</v>
      </c>
      <c r="UD14" s="45">
        <v>1.9669000000000001</v>
      </c>
      <c r="UE14" s="45">
        <v>0</v>
      </c>
      <c r="UF14" s="45">
        <v>0</v>
      </c>
      <c r="UG14" s="45">
        <v>0</v>
      </c>
      <c r="UH14" s="45">
        <v>0</v>
      </c>
      <c r="UI14" s="45">
        <v>0</v>
      </c>
      <c r="UJ14" s="45">
        <v>0</v>
      </c>
      <c r="UK14" s="45">
        <v>0</v>
      </c>
      <c r="UL14" s="45">
        <v>0</v>
      </c>
      <c r="UM14" s="45">
        <v>0</v>
      </c>
      <c r="UN14" s="45">
        <v>0</v>
      </c>
      <c r="UO14" s="45">
        <v>1.5157</v>
      </c>
      <c r="UP14" s="45">
        <v>1.1047</v>
      </c>
      <c r="UQ14" s="54">
        <v>1.1737</v>
      </c>
      <c r="UR14" s="54">
        <v>0.98429999999999995</v>
      </c>
      <c r="US14" s="45">
        <v>0.87860000000000005</v>
      </c>
      <c r="UT14" s="54">
        <v>0.76759999999999995</v>
      </c>
      <c r="UU14" s="54">
        <v>0.6542</v>
      </c>
      <c r="UV14" s="45">
        <v>0.96709999999999996</v>
      </c>
      <c r="UW14" s="54">
        <v>1.0559000000000001</v>
      </c>
      <c r="UX14" s="45">
        <v>2.2663000000000002</v>
      </c>
      <c r="UY14" s="54">
        <v>0.61899999999999999</v>
      </c>
      <c r="UZ14" s="45">
        <v>1.2487999999999999</v>
      </c>
      <c r="VA14" s="54">
        <v>0.73829999999999996</v>
      </c>
      <c r="VB14" s="45">
        <v>0.95230000000000004</v>
      </c>
      <c r="VC14" s="54">
        <v>0.76700000000000002</v>
      </c>
      <c r="VD14" s="45">
        <v>1.4379999999999999</v>
      </c>
      <c r="VE14" s="54">
        <v>1.3649</v>
      </c>
      <c r="VF14" s="45">
        <v>0.49540000000000001</v>
      </c>
      <c r="VG14" s="54">
        <v>0.66759999999999997</v>
      </c>
      <c r="VH14" s="45">
        <v>0.57030000000000003</v>
      </c>
      <c r="VI14" s="54">
        <v>1.3279000000000001</v>
      </c>
      <c r="VJ14" s="45">
        <v>0.79659999999999997</v>
      </c>
      <c r="VK14" s="54">
        <v>0.64249999999999996</v>
      </c>
      <c r="VL14" s="45">
        <v>0.63100000000000001</v>
      </c>
      <c r="VM14" s="54">
        <v>0.76049999999999995</v>
      </c>
      <c r="VN14" s="45">
        <v>0.68469999999999998</v>
      </c>
      <c r="VO14" s="54">
        <v>0.9264</v>
      </c>
      <c r="VP14" s="45">
        <v>0.83420000000000005</v>
      </c>
      <c r="VQ14" s="45">
        <v>0.9022</v>
      </c>
      <c r="VR14" s="45">
        <v>0.75760000000000005</v>
      </c>
      <c r="VS14" s="45">
        <v>2.3412000000000002</v>
      </c>
      <c r="VT14" s="45">
        <v>0.93720000000000003</v>
      </c>
      <c r="VU14" s="45">
        <v>0</v>
      </c>
      <c r="VV14" s="45">
        <v>0</v>
      </c>
      <c r="VW14" s="45">
        <v>0</v>
      </c>
      <c r="VX14" s="45">
        <v>0</v>
      </c>
      <c r="VY14" s="45">
        <v>1.9135</v>
      </c>
      <c r="VZ14" s="45">
        <v>1.8612</v>
      </c>
      <c r="WA14" s="45">
        <v>1.5099</v>
      </c>
      <c r="WB14" s="45">
        <v>1.6267</v>
      </c>
      <c r="WC14" s="45">
        <v>2.4885999999999999</v>
      </c>
      <c r="WD14" s="45">
        <v>1.6163000000000001</v>
      </c>
      <c r="WE14" s="45">
        <v>2.4260000000000002</v>
      </c>
      <c r="WF14" s="45">
        <v>1.2297</v>
      </c>
      <c r="WG14" s="45">
        <v>0.88119999999999998</v>
      </c>
      <c r="WH14" s="45">
        <v>1.1749000000000001</v>
      </c>
      <c r="WI14" s="54">
        <v>1.0468999999999999</v>
      </c>
      <c r="WJ14" s="45">
        <v>1.2114</v>
      </c>
      <c r="WK14" s="45">
        <v>1.1073999999999999</v>
      </c>
      <c r="WL14" s="45">
        <v>1.1020000000000001</v>
      </c>
      <c r="WM14" s="45">
        <v>0.8357</v>
      </c>
      <c r="WN14" s="45">
        <v>0.92959999999999998</v>
      </c>
      <c r="WO14" s="45">
        <v>1.1949000000000001</v>
      </c>
      <c r="WP14" s="45">
        <v>0.86880000000000002</v>
      </c>
      <c r="WQ14" s="45">
        <v>1.3099000000000001</v>
      </c>
      <c r="WR14" s="54">
        <v>1.171</v>
      </c>
      <c r="WS14" s="54">
        <v>1.5804</v>
      </c>
      <c r="WT14" s="45">
        <v>1.4168000000000001</v>
      </c>
      <c r="WU14" s="45">
        <v>1.2362</v>
      </c>
      <c r="WV14" s="45">
        <v>0.81489999999999996</v>
      </c>
      <c r="WW14" s="45">
        <v>1.1726000000000001</v>
      </c>
      <c r="WX14" s="45">
        <v>1.0639000000000001</v>
      </c>
      <c r="WY14" s="45">
        <v>1.3560000000000001</v>
      </c>
      <c r="WZ14" s="45">
        <v>0.91190000000000004</v>
      </c>
      <c r="XA14" s="45">
        <v>0.91810000000000003</v>
      </c>
      <c r="XB14" s="45">
        <v>1.0967</v>
      </c>
      <c r="XC14" s="45">
        <v>0.89059999999999995</v>
      </c>
      <c r="XD14" s="45">
        <v>0.87960000000000005</v>
      </c>
      <c r="XE14" s="45">
        <v>1.103</v>
      </c>
      <c r="XF14" s="45">
        <v>0.92800000000000005</v>
      </c>
      <c r="XG14" s="54">
        <v>0.89370000000000005</v>
      </c>
      <c r="XH14" s="45">
        <v>0.88519999999999999</v>
      </c>
      <c r="XI14" s="45">
        <v>0.84899999999999998</v>
      </c>
      <c r="XJ14" s="54">
        <v>1.3917999999999999</v>
      </c>
      <c r="XK14" s="45">
        <v>1.3966000000000001</v>
      </c>
      <c r="XL14" s="45">
        <v>1.0754999999999999</v>
      </c>
      <c r="XM14" s="45">
        <v>0.84689999999999999</v>
      </c>
      <c r="XN14" s="45">
        <v>0.95489999999999997</v>
      </c>
      <c r="XO14" s="45">
        <v>0.93420000000000003</v>
      </c>
      <c r="XP14" s="45">
        <v>0.97840000000000005</v>
      </c>
      <c r="XQ14" s="45">
        <v>0.49740000000000001</v>
      </c>
      <c r="XR14" s="45">
        <v>1.3088</v>
      </c>
      <c r="XS14" s="45">
        <v>0</v>
      </c>
      <c r="XT14" s="45">
        <v>0</v>
      </c>
      <c r="XU14" s="45">
        <v>0</v>
      </c>
      <c r="XV14" s="45">
        <v>0</v>
      </c>
      <c r="XW14" s="45">
        <v>0</v>
      </c>
      <c r="XX14" s="45">
        <v>0</v>
      </c>
      <c r="XY14" s="45">
        <v>0</v>
      </c>
      <c r="XZ14" s="45">
        <v>0</v>
      </c>
      <c r="YA14" s="45">
        <v>0</v>
      </c>
      <c r="YB14" s="45">
        <v>1.9825999999999999</v>
      </c>
      <c r="YC14" s="45">
        <v>1.5464</v>
      </c>
      <c r="YD14" s="45">
        <v>1.4621</v>
      </c>
      <c r="YE14" s="45">
        <v>2.0800999999999998</v>
      </c>
      <c r="YF14" s="45">
        <v>0</v>
      </c>
      <c r="YG14" s="45">
        <v>0</v>
      </c>
      <c r="YH14" s="45">
        <v>0</v>
      </c>
      <c r="YI14" s="45">
        <v>0</v>
      </c>
      <c r="YJ14" s="45">
        <v>0</v>
      </c>
      <c r="YK14" s="45">
        <v>0</v>
      </c>
      <c r="YL14" s="45">
        <v>0</v>
      </c>
      <c r="YM14" s="45">
        <v>0</v>
      </c>
      <c r="YN14" s="45">
        <v>1.6456</v>
      </c>
      <c r="YO14" s="45">
        <v>0</v>
      </c>
      <c r="YP14" s="45">
        <v>0</v>
      </c>
      <c r="YQ14" s="45">
        <v>0</v>
      </c>
      <c r="YR14" s="45">
        <v>0</v>
      </c>
      <c r="YS14" s="45">
        <v>0</v>
      </c>
      <c r="YT14" s="45">
        <v>0.62180000000000002</v>
      </c>
      <c r="YU14" s="45">
        <v>0.71299999999999997</v>
      </c>
      <c r="YV14" s="45">
        <v>0</v>
      </c>
      <c r="YW14" s="45">
        <v>0</v>
      </c>
      <c r="YX14" s="45">
        <v>0</v>
      </c>
      <c r="YY14" s="45">
        <v>0</v>
      </c>
      <c r="YZ14" s="45">
        <v>0</v>
      </c>
      <c r="ZA14" s="45">
        <v>1.9883</v>
      </c>
      <c r="ZB14" s="45">
        <v>1.1738</v>
      </c>
      <c r="ZC14" s="45">
        <v>2.0011000000000001</v>
      </c>
      <c r="ZD14" s="45">
        <v>2.0366</v>
      </c>
      <c r="ZE14" s="45">
        <v>1.4345000000000001</v>
      </c>
      <c r="ZF14" s="54">
        <v>0.52500000000000002</v>
      </c>
      <c r="ZG14" s="45">
        <v>0</v>
      </c>
      <c r="ZH14" s="45">
        <v>1.1192</v>
      </c>
      <c r="ZI14" s="45">
        <v>1.113</v>
      </c>
      <c r="ZJ14" s="45">
        <v>1.3338000000000001</v>
      </c>
      <c r="ZK14" s="45">
        <v>0.52149999999999996</v>
      </c>
      <c r="ZL14" s="45">
        <v>0.95709999999999995</v>
      </c>
      <c r="ZM14" s="45">
        <v>0.45419999999999999</v>
      </c>
      <c r="ZN14" s="45">
        <v>1.6929000000000001</v>
      </c>
      <c r="ZO14" s="45">
        <v>1.0101</v>
      </c>
      <c r="ZP14" s="54">
        <v>1.1675</v>
      </c>
      <c r="ZQ14" s="54">
        <v>0.90980000000000005</v>
      </c>
      <c r="ZR14" s="54">
        <v>0.98109999999999997</v>
      </c>
      <c r="ZS14" s="54">
        <v>0.56010000000000004</v>
      </c>
      <c r="ZT14" s="54">
        <v>0.63500000000000001</v>
      </c>
      <c r="ZU14" s="45">
        <v>1.2773000000000001</v>
      </c>
      <c r="ZV14" s="45">
        <v>0.81459999999999999</v>
      </c>
      <c r="ZW14" s="45">
        <v>1.2627999999999999</v>
      </c>
      <c r="ZX14" s="45">
        <v>1.0837000000000001</v>
      </c>
      <c r="ZY14" s="45">
        <v>1.7948999999999999</v>
      </c>
      <c r="ZZ14" s="45">
        <v>1.0165</v>
      </c>
      <c r="AAA14" s="54">
        <v>0.94589999999999996</v>
      </c>
      <c r="AAB14" s="54">
        <v>0.70899999999999996</v>
      </c>
      <c r="AAC14" s="45">
        <v>1.3351</v>
      </c>
      <c r="AAD14" s="45">
        <v>1.3671</v>
      </c>
      <c r="AAE14" s="45">
        <v>1.5556000000000001</v>
      </c>
      <c r="AAF14" s="45">
        <v>1.2296</v>
      </c>
      <c r="AAG14" s="45">
        <v>1.3123</v>
      </c>
      <c r="AAH14" s="54">
        <v>1.2403999999999999</v>
      </c>
      <c r="AAI14" s="45">
        <v>1.4614</v>
      </c>
      <c r="AAJ14" s="54">
        <v>0.86150000000000004</v>
      </c>
      <c r="AAK14" s="54">
        <v>0.83819999999999995</v>
      </c>
      <c r="AAL14" s="45">
        <v>1.2216</v>
      </c>
      <c r="AAM14" s="54">
        <v>1.0899000000000001</v>
      </c>
      <c r="AAN14" s="54">
        <v>0.80620000000000003</v>
      </c>
      <c r="AAO14" s="54">
        <v>0.68369999999999997</v>
      </c>
      <c r="AAP14" s="54">
        <v>0.88329999999999997</v>
      </c>
      <c r="AAQ14" s="54">
        <v>0.44969999999999999</v>
      </c>
      <c r="AAR14" s="45">
        <v>0.81710000000000005</v>
      </c>
      <c r="AAS14" s="54">
        <v>1.109</v>
      </c>
      <c r="AAT14" s="45">
        <v>0.97970000000000002</v>
      </c>
      <c r="AAU14" s="54">
        <v>0.53900000000000003</v>
      </c>
      <c r="AAV14" s="54">
        <v>0.60650000000000004</v>
      </c>
      <c r="AAW14" s="54">
        <v>0.9194</v>
      </c>
      <c r="AAX14" s="45">
        <v>0.749</v>
      </c>
      <c r="AAY14" s="45">
        <v>0.8387</v>
      </c>
      <c r="AAZ14" s="45">
        <v>1.0740000000000001</v>
      </c>
      <c r="ABA14" s="45">
        <v>0.76939999999999997</v>
      </c>
      <c r="ABB14" s="45">
        <v>0.97389999999999999</v>
      </c>
      <c r="ABC14" s="45">
        <v>0.82099999999999995</v>
      </c>
      <c r="ABD14" s="54">
        <v>0.63460000000000005</v>
      </c>
      <c r="ABE14" s="54">
        <v>0.69830000000000003</v>
      </c>
      <c r="ABF14" s="54">
        <v>0.59689999999999999</v>
      </c>
      <c r="ABG14" s="45">
        <v>0.97489999999999999</v>
      </c>
      <c r="ABH14" s="45">
        <v>0.93989999999999996</v>
      </c>
      <c r="ABI14" s="45">
        <v>0.85640000000000005</v>
      </c>
      <c r="ABJ14" s="54">
        <v>0.55730000000000002</v>
      </c>
      <c r="ABK14" s="54">
        <v>0.69159999999999999</v>
      </c>
      <c r="ABL14" s="54">
        <v>0.48930000000000001</v>
      </c>
      <c r="ABM14" s="45">
        <v>0.88749999999999996</v>
      </c>
      <c r="ABN14" s="45">
        <v>1.5381</v>
      </c>
      <c r="ABO14" s="45">
        <v>0.8347</v>
      </c>
      <c r="ABP14" s="45">
        <v>1.1639999999999999</v>
      </c>
      <c r="ABQ14" s="45">
        <v>0.81969999999999998</v>
      </c>
      <c r="ABR14" s="45">
        <v>1.2143999999999999</v>
      </c>
      <c r="ABS14" s="54">
        <v>0.78459999999999996</v>
      </c>
      <c r="ABT14" s="45">
        <v>1.0587</v>
      </c>
      <c r="ABU14" s="54">
        <v>0.73019999999999996</v>
      </c>
      <c r="ABV14" s="54">
        <v>1.0759000000000001</v>
      </c>
      <c r="ABW14" s="54">
        <v>0.89290000000000003</v>
      </c>
      <c r="ABX14" s="54">
        <v>0.59660000000000002</v>
      </c>
      <c r="ABY14" s="45">
        <v>1.4984</v>
      </c>
      <c r="ABZ14" s="45">
        <v>1.3435999999999999</v>
      </c>
      <c r="ACA14" s="45">
        <v>1.4056999999999999</v>
      </c>
      <c r="ACB14" s="45">
        <v>1.9017999999999999</v>
      </c>
      <c r="ACC14" s="45">
        <v>1.2142999999999999</v>
      </c>
      <c r="ACD14" s="45">
        <v>1.272</v>
      </c>
      <c r="ACE14" s="45">
        <v>1.415</v>
      </c>
      <c r="ACF14" s="45">
        <v>1.0766</v>
      </c>
      <c r="ACG14" s="45">
        <v>0.60640000000000005</v>
      </c>
      <c r="ACH14" s="45">
        <v>0.5494</v>
      </c>
      <c r="ACI14" s="45">
        <v>1.2265999999999999</v>
      </c>
      <c r="ACJ14" s="45">
        <v>0.9486</v>
      </c>
      <c r="ACK14" s="45">
        <v>0</v>
      </c>
      <c r="ACL14" s="45">
        <v>0.76829999999999998</v>
      </c>
      <c r="ACM14" s="45">
        <v>0</v>
      </c>
      <c r="ACN14" s="45">
        <v>0.76649999999999996</v>
      </c>
      <c r="ACO14" s="45">
        <v>1.6711</v>
      </c>
      <c r="ACP14" s="45">
        <v>0.48620000000000002</v>
      </c>
      <c r="ACQ14" s="45">
        <v>1.0207999999999999</v>
      </c>
      <c r="ACR14" s="45">
        <v>1.2773000000000001</v>
      </c>
      <c r="ACS14" s="45">
        <v>0.50860000000000005</v>
      </c>
      <c r="ACT14" s="45">
        <v>1.0075000000000001</v>
      </c>
      <c r="ACU14" s="45">
        <v>1.5718000000000001</v>
      </c>
      <c r="ACV14" s="45">
        <v>1.3338000000000001</v>
      </c>
      <c r="ACW14" s="45">
        <v>0.99990000000000001</v>
      </c>
      <c r="ACX14" s="45">
        <v>0.4017</v>
      </c>
      <c r="ACY14" s="45">
        <v>0.83940000000000003</v>
      </c>
      <c r="ACZ14" s="45">
        <v>0.78180000000000005</v>
      </c>
      <c r="ADA14" s="45">
        <v>0.89890000000000003</v>
      </c>
      <c r="ADB14" s="45">
        <v>0.6865</v>
      </c>
      <c r="ADC14" s="45">
        <v>0.69589999999999996</v>
      </c>
      <c r="ADD14" s="45">
        <v>0.63859999999999995</v>
      </c>
      <c r="ADE14" s="45">
        <v>0.84770000000000001</v>
      </c>
      <c r="ADF14" s="45">
        <v>0.59660000000000002</v>
      </c>
      <c r="ADG14" s="45">
        <v>0.8891</v>
      </c>
      <c r="ADH14" s="45">
        <v>0.72619999999999996</v>
      </c>
      <c r="ADI14" s="45">
        <v>0.87060000000000004</v>
      </c>
      <c r="ADJ14" s="45">
        <v>0.77510000000000001</v>
      </c>
      <c r="ADK14" s="45">
        <v>1.5489999999999999</v>
      </c>
      <c r="ADL14" s="45">
        <v>0.77969999999999995</v>
      </c>
      <c r="ADM14" s="45">
        <v>0.99529999999999996</v>
      </c>
      <c r="ADN14" s="45">
        <v>2.7833999999999999</v>
      </c>
      <c r="ADO14" s="45">
        <v>1.3010999999999999</v>
      </c>
      <c r="ADP14" s="45">
        <v>1.5978000000000001</v>
      </c>
      <c r="ADQ14" s="45">
        <v>0</v>
      </c>
      <c r="ADR14" s="45">
        <v>1.0487</v>
      </c>
      <c r="ADS14" s="45">
        <v>0</v>
      </c>
      <c r="ADT14" s="45">
        <v>1.5772999999999999</v>
      </c>
      <c r="ADU14" s="45">
        <v>0.53149999999999997</v>
      </c>
      <c r="ADV14" s="45">
        <v>1.2563</v>
      </c>
      <c r="ADW14" s="45">
        <v>0</v>
      </c>
      <c r="ADX14" s="45">
        <v>0.66139999999999999</v>
      </c>
      <c r="ADY14" s="45">
        <v>1.5193000000000001</v>
      </c>
      <c r="ADZ14" s="45">
        <v>1.0396000000000001</v>
      </c>
      <c r="AEA14" s="45">
        <v>1.2650999999999999</v>
      </c>
      <c r="AEB14" s="45">
        <v>2.5387</v>
      </c>
      <c r="AEC14" s="45">
        <v>0</v>
      </c>
      <c r="AED14" s="45">
        <v>0</v>
      </c>
      <c r="AEE14" s="45">
        <v>0</v>
      </c>
      <c r="AEF14" s="45">
        <v>0</v>
      </c>
      <c r="AEG14" s="45">
        <v>0</v>
      </c>
      <c r="AEH14" s="45">
        <v>0</v>
      </c>
      <c r="AEI14" s="45">
        <v>0</v>
      </c>
      <c r="AEJ14" s="45">
        <v>0</v>
      </c>
      <c r="AEK14" s="45">
        <v>0</v>
      </c>
      <c r="AEL14" s="45">
        <v>0</v>
      </c>
      <c r="AEM14" s="45">
        <v>0</v>
      </c>
      <c r="AEN14" s="45">
        <v>0</v>
      </c>
      <c r="AEO14" s="45">
        <v>0</v>
      </c>
      <c r="AEP14" s="45">
        <v>0</v>
      </c>
      <c r="AEQ14" s="45">
        <v>0</v>
      </c>
      <c r="AER14" s="45">
        <v>0</v>
      </c>
      <c r="AES14" s="45">
        <v>0</v>
      </c>
      <c r="AET14" s="45">
        <v>0</v>
      </c>
      <c r="AEU14" s="45">
        <v>1.5061</v>
      </c>
      <c r="AEV14" s="45">
        <v>2.5910000000000002</v>
      </c>
      <c r="AEW14" s="45">
        <v>0</v>
      </c>
      <c r="AEX14" s="45">
        <v>0</v>
      </c>
      <c r="AEY14" s="45">
        <v>0</v>
      </c>
      <c r="AEZ14" s="45">
        <v>0</v>
      </c>
      <c r="AFA14" s="45">
        <v>0</v>
      </c>
      <c r="AFB14" s="45">
        <v>0</v>
      </c>
      <c r="AFC14" s="45">
        <v>0</v>
      </c>
      <c r="AFD14" s="45">
        <v>2.5547</v>
      </c>
      <c r="AFE14" s="45">
        <v>1.764</v>
      </c>
      <c r="AFF14" s="45">
        <v>1.958</v>
      </c>
      <c r="AFG14" s="45">
        <v>1.9698</v>
      </c>
      <c r="AFH14" s="45">
        <v>0</v>
      </c>
      <c r="AFI14" s="45">
        <v>0</v>
      </c>
      <c r="AFJ14" s="45">
        <v>0</v>
      </c>
      <c r="AFK14" s="45">
        <v>1.1765000000000001</v>
      </c>
      <c r="AFL14" s="45">
        <v>1.1941999999999999</v>
      </c>
      <c r="AFM14" s="45">
        <v>0.9587</v>
      </c>
      <c r="AFN14" s="45">
        <v>1.526</v>
      </c>
      <c r="AFO14" s="45">
        <v>0</v>
      </c>
      <c r="AFP14" s="45">
        <v>2.9487000000000001</v>
      </c>
      <c r="AFQ14" s="45">
        <v>1.2669999999999999</v>
      </c>
      <c r="AFR14" s="45">
        <v>1.3862000000000001</v>
      </c>
      <c r="AFS14" s="45">
        <v>3.2982999999999998</v>
      </c>
      <c r="AFT14" s="45">
        <v>0</v>
      </c>
      <c r="AFU14" s="45">
        <v>0</v>
      </c>
      <c r="AFV14" s="45">
        <v>0</v>
      </c>
      <c r="AFW14" s="45">
        <v>0</v>
      </c>
      <c r="AFX14" s="45">
        <v>0</v>
      </c>
      <c r="AFY14" s="45">
        <v>0</v>
      </c>
      <c r="AFZ14" s="45">
        <v>0</v>
      </c>
      <c r="AGA14" s="45">
        <v>0</v>
      </c>
      <c r="AGB14" s="45">
        <v>0</v>
      </c>
      <c r="AGC14" s="45">
        <v>0</v>
      </c>
      <c r="AGD14" s="45">
        <v>1.8565</v>
      </c>
      <c r="AGE14" s="45">
        <v>1.1787000000000001</v>
      </c>
      <c r="AGF14" s="45">
        <v>1.1652</v>
      </c>
      <c r="AGG14" s="45">
        <v>0</v>
      </c>
      <c r="AGH14" s="45">
        <v>1.337</v>
      </c>
      <c r="AGI14" s="45">
        <v>0</v>
      </c>
      <c r="AGJ14" s="45">
        <v>0.8488</v>
      </c>
      <c r="AGK14" s="54">
        <v>1.1687000000000001</v>
      </c>
      <c r="AGL14" s="45">
        <v>0</v>
      </c>
      <c r="AGM14" s="45">
        <v>0</v>
      </c>
      <c r="AGN14" s="45">
        <v>0</v>
      </c>
      <c r="AGO14" s="45">
        <v>1.3869</v>
      </c>
      <c r="AGP14" s="45">
        <v>0</v>
      </c>
      <c r="AGQ14" s="45">
        <v>0</v>
      </c>
      <c r="AGR14" s="45">
        <v>0.8891</v>
      </c>
      <c r="AGS14" s="45">
        <v>0.93869999999999998</v>
      </c>
      <c r="AGT14" s="54">
        <v>0.61729999999999996</v>
      </c>
      <c r="AGU14" s="45">
        <v>1.2817000000000001</v>
      </c>
      <c r="AGV14" s="45">
        <v>0</v>
      </c>
      <c r="AGW14" s="45">
        <v>0.85540000000000005</v>
      </c>
      <c r="AGX14" s="45">
        <v>0</v>
      </c>
      <c r="AGY14" s="45">
        <v>1.0552999999999999</v>
      </c>
      <c r="AGZ14" s="45">
        <v>0.87019999999999997</v>
      </c>
      <c r="AHA14" s="45">
        <v>0.77910000000000001</v>
      </c>
      <c r="AHB14" s="45">
        <v>0</v>
      </c>
      <c r="AHC14" s="45">
        <v>1.1043000000000001</v>
      </c>
      <c r="AHD14" s="45">
        <v>0.53949999999999998</v>
      </c>
      <c r="AHE14" s="45">
        <v>0.98480000000000001</v>
      </c>
      <c r="AHF14" s="45">
        <v>1.1040000000000001</v>
      </c>
      <c r="AHG14" s="45">
        <v>0.8004</v>
      </c>
      <c r="AHH14" s="45">
        <v>1.0414000000000001</v>
      </c>
      <c r="AHI14" s="45">
        <v>1.2379</v>
      </c>
      <c r="AHJ14" s="45">
        <v>1.2794000000000001</v>
      </c>
      <c r="AHK14" s="45">
        <v>0.67900000000000005</v>
      </c>
      <c r="AHL14" s="45">
        <v>1.3839999999999999</v>
      </c>
      <c r="AHM14" s="45">
        <v>2.2610000000000001</v>
      </c>
    </row>
    <row r="15" spans="1:897" s="5" customFormat="1" ht="15" customHeight="1">
      <c r="A15" s="44" t="s">
        <v>111</v>
      </c>
      <c r="B15" s="39" t="s">
        <v>666</v>
      </c>
      <c r="C15" s="42" t="s">
        <v>9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  <c r="W15" s="54">
        <v>0</v>
      </c>
      <c r="X15" s="54">
        <v>0</v>
      </c>
      <c r="Y15" s="54">
        <v>0</v>
      </c>
      <c r="Z15" s="54">
        <v>0</v>
      </c>
      <c r="AA15" s="54">
        <v>0</v>
      </c>
      <c r="AB15" s="54">
        <v>0</v>
      </c>
      <c r="AC15" s="54">
        <v>0</v>
      </c>
      <c r="AD15" s="54">
        <v>0</v>
      </c>
      <c r="AE15" s="54">
        <v>0</v>
      </c>
      <c r="AF15" s="54">
        <v>0</v>
      </c>
      <c r="AG15" s="54">
        <v>0</v>
      </c>
      <c r="AH15" s="54">
        <v>0</v>
      </c>
      <c r="AI15" s="54">
        <v>0</v>
      </c>
      <c r="AJ15" s="54">
        <v>0</v>
      </c>
      <c r="AK15" s="54">
        <v>0</v>
      </c>
      <c r="AL15" s="54">
        <v>0</v>
      </c>
      <c r="AM15" s="54">
        <v>0</v>
      </c>
      <c r="AN15" s="54">
        <v>0</v>
      </c>
      <c r="AO15" s="54">
        <v>0</v>
      </c>
      <c r="AP15" s="54">
        <v>0</v>
      </c>
      <c r="AQ15" s="54">
        <v>0</v>
      </c>
      <c r="AR15" s="54">
        <v>0</v>
      </c>
      <c r="AS15" s="54">
        <v>0</v>
      </c>
      <c r="AT15" s="54">
        <v>0</v>
      </c>
      <c r="AU15" s="54">
        <v>0</v>
      </c>
      <c r="AV15" s="54">
        <v>0</v>
      </c>
      <c r="AW15" s="54">
        <v>0</v>
      </c>
      <c r="AX15" s="54">
        <v>0</v>
      </c>
      <c r="AY15" s="54">
        <v>0</v>
      </c>
      <c r="AZ15" s="54">
        <v>0</v>
      </c>
      <c r="BA15" s="54">
        <v>0</v>
      </c>
      <c r="BB15" s="54">
        <v>0</v>
      </c>
      <c r="BC15" s="54">
        <v>0</v>
      </c>
      <c r="BD15" s="54">
        <v>0</v>
      </c>
      <c r="BE15" s="54">
        <v>0</v>
      </c>
      <c r="BF15" s="54">
        <v>0</v>
      </c>
      <c r="BG15" s="54">
        <v>0</v>
      </c>
      <c r="BH15" s="54">
        <v>0</v>
      </c>
      <c r="BI15" s="54">
        <v>0</v>
      </c>
      <c r="BJ15" s="54">
        <v>0</v>
      </c>
      <c r="BK15" s="54">
        <v>0</v>
      </c>
      <c r="BL15" s="54">
        <v>0</v>
      </c>
      <c r="BM15" s="54">
        <v>0</v>
      </c>
      <c r="BN15" s="54">
        <v>0</v>
      </c>
      <c r="BO15" s="54">
        <v>0</v>
      </c>
      <c r="BP15" s="54">
        <v>0</v>
      </c>
      <c r="BQ15" s="54">
        <v>0</v>
      </c>
      <c r="BR15" s="54">
        <v>0</v>
      </c>
      <c r="BS15" s="54">
        <v>0</v>
      </c>
      <c r="BT15" s="54">
        <v>0</v>
      </c>
      <c r="BU15" s="54">
        <v>0</v>
      </c>
      <c r="BV15" s="54">
        <v>0</v>
      </c>
      <c r="BW15" s="54">
        <v>0</v>
      </c>
      <c r="BX15" s="54">
        <v>0</v>
      </c>
      <c r="BY15" s="54">
        <v>0</v>
      </c>
      <c r="BZ15" s="54">
        <v>0</v>
      </c>
      <c r="CA15" s="54">
        <v>0</v>
      </c>
      <c r="CB15" s="54">
        <v>0</v>
      </c>
      <c r="CC15" s="54">
        <v>0</v>
      </c>
      <c r="CD15" s="45">
        <v>0</v>
      </c>
      <c r="CE15" s="45">
        <v>0</v>
      </c>
      <c r="CF15" s="47">
        <v>0</v>
      </c>
      <c r="CG15" s="45">
        <v>0</v>
      </c>
      <c r="CH15" s="45">
        <v>0</v>
      </c>
      <c r="CI15" s="45">
        <v>0</v>
      </c>
      <c r="CJ15" s="45">
        <v>0</v>
      </c>
      <c r="CK15" s="45">
        <v>0</v>
      </c>
      <c r="CL15" s="45">
        <v>0</v>
      </c>
      <c r="CM15" s="45">
        <v>0</v>
      </c>
      <c r="CN15" s="45">
        <v>0</v>
      </c>
      <c r="CO15" s="45">
        <v>0</v>
      </c>
      <c r="CP15" s="45">
        <v>0</v>
      </c>
      <c r="CQ15" s="45">
        <v>0</v>
      </c>
      <c r="CR15" s="45">
        <v>0</v>
      </c>
      <c r="CS15" s="45">
        <v>0</v>
      </c>
      <c r="CT15" s="45">
        <v>0</v>
      </c>
      <c r="CU15" s="45">
        <v>0</v>
      </c>
      <c r="CV15" s="45">
        <v>0</v>
      </c>
      <c r="CW15" s="45">
        <v>0</v>
      </c>
      <c r="CX15" s="45">
        <v>0</v>
      </c>
      <c r="CY15" s="45">
        <v>0</v>
      </c>
      <c r="CZ15" s="45">
        <v>0</v>
      </c>
      <c r="DA15" s="45">
        <v>0</v>
      </c>
      <c r="DB15" s="45">
        <v>0</v>
      </c>
      <c r="DC15" s="45">
        <v>0</v>
      </c>
      <c r="DD15" s="45">
        <v>0</v>
      </c>
      <c r="DE15" s="45">
        <v>0</v>
      </c>
      <c r="DF15" s="45">
        <v>0</v>
      </c>
      <c r="DG15" s="45">
        <v>0</v>
      </c>
      <c r="DH15" s="45">
        <v>0</v>
      </c>
      <c r="DI15" s="45">
        <v>0</v>
      </c>
      <c r="DJ15" s="45">
        <v>0</v>
      </c>
      <c r="DK15" s="45">
        <v>0</v>
      </c>
      <c r="DL15" s="45">
        <v>0</v>
      </c>
      <c r="DM15" s="45">
        <v>0</v>
      </c>
      <c r="DN15" s="45">
        <v>0</v>
      </c>
      <c r="DO15" s="45">
        <v>0</v>
      </c>
      <c r="DP15" s="45">
        <v>0</v>
      </c>
      <c r="DQ15" s="45">
        <v>0</v>
      </c>
      <c r="DR15" s="45">
        <v>0</v>
      </c>
      <c r="DS15" s="45">
        <v>0</v>
      </c>
      <c r="DT15" s="45">
        <v>0</v>
      </c>
      <c r="DU15" s="45">
        <v>0</v>
      </c>
      <c r="DV15" s="45">
        <v>0</v>
      </c>
      <c r="DW15" s="45">
        <v>0</v>
      </c>
      <c r="DX15" s="45">
        <v>0</v>
      </c>
      <c r="DY15" s="45">
        <v>0</v>
      </c>
      <c r="DZ15" s="45">
        <v>0</v>
      </c>
      <c r="EA15" s="45">
        <v>0</v>
      </c>
      <c r="EB15" s="45">
        <v>0</v>
      </c>
      <c r="EC15" s="45">
        <v>0</v>
      </c>
      <c r="ED15" s="45">
        <v>0</v>
      </c>
      <c r="EE15" s="45">
        <v>0</v>
      </c>
      <c r="EF15" s="45">
        <v>0</v>
      </c>
      <c r="EG15" s="45">
        <v>0</v>
      </c>
      <c r="EH15" s="45">
        <v>0</v>
      </c>
      <c r="EI15" s="45">
        <v>0</v>
      </c>
      <c r="EJ15" s="45">
        <v>0</v>
      </c>
      <c r="EK15" s="45">
        <v>0</v>
      </c>
      <c r="EL15" s="45">
        <v>0</v>
      </c>
      <c r="EM15" s="45">
        <v>0</v>
      </c>
      <c r="EN15" s="45">
        <v>0</v>
      </c>
      <c r="EO15" s="45">
        <v>0</v>
      </c>
      <c r="EP15" s="45">
        <v>0</v>
      </c>
      <c r="EQ15" s="45">
        <v>0</v>
      </c>
      <c r="ER15" s="45">
        <v>0</v>
      </c>
      <c r="ES15" s="45">
        <v>0</v>
      </c>
      <c r="ET15" s="45">
        <v>0</v>
      </c>
      <c r="EU15" s="45">
        <v>0</v>
      </c>
      <c r="EV15" s="45">
        <v>0</v>
      </c>
      <c r="EW15" s="45">
        <v>0</v>
      </c>
      <c r="EX15" s="45">
        <v>0</v>
      </c>
      <c r="EY15" s="45">
        <v>0</v>
      </c>
      <c r="EZ15" s="54">
        <v>0</v>
      </c>
      <c r="FA15" s="54">
        <v>0</v>
      </c>
      <c r="FB15" s="54">
        <v>0</v>
      </c>
      <c r="FC15" s="54">
        <v>0</v>
      </c>
      <c r="FD15" s="54">
        <v>0</v>
      </c>
      <c r="FE15" s="54">
        <v>0</v>
      </c>
      <c r="FF15" s="54">
        <v>0</v>
      </c>
      <c r="FG15" s="54">
        <v>0</v>
      </c>
      <c r="FH15" s="54">
        <v>0</v>
      </c>
      <c r="FI15" s="54">
        <v>0</v>
      </c>
      <c r="FJ15" s="54">
        <v>0</v>
      </c>
      <c r="FK15" s="54">
        <v>0</v>
      </c>
      <c r="FL15" s="45">
        <v>0</v>
      </c>
      <c r="FM15" s="45">
        <v>0</v>
      </c>
      <c r="FN15" s="45">
        <v>0</v>
      </c>
      <c r="FO15" s="45">
        <v>0</v>
      </c>
      <c r="FP15" s="45">
        <v>0</v>
      </c>
      <c r="FQ15" s="45">
        <v>0</v>
      </c>
      <c r="FR15" s="45">
        <v>0</v>
      </c>
      <c r="FS15" s="45">
        <v>0</v>
      </c>
      <c r="FT15" s="45">
        <v>0</v>
      </c>
      <c r="FU15" s="45">
        <v>0</v>
      </c>
      <c r="FV15" s="45">
        <v>0</v>
      </c>
      <c r="FW15" s="45">
        <v>0</v>
      </c>
      <c r="FX15" s="45">
        <v>0</v>
      </c>
      <c r="FY15" s="45">
        <v>0</v>
      </c>
      <c r="FZ15" s="45">
        <v>0</v>
      </c>
      <c r="GA15" s="45">
        <v>0</v>
      </c>
      <c r="GB15" s="45">
        <v>0</v>
      </c>
      <c r="GC15" s="45">
        <v>0</v>
      </c>
      <c r="GD15" s="45">
        <v>0</v>
      </c>
      <c r="GE15" s="45">
        <v>0</v>
      </c>
      <c r="GF15" s="45">
        <v>0</v>
      </c>
      <c r="GG15" s="45">
        <v>0</v>
      </c>
      <c r="GH15" s="45">
        <v>0</v>
      </c>
      <c r="GI15" s="45">
        <v>0</v>
      </c>
      <c r="GJ15" s="45">
        <v>0</v>
      </c>
      <c r="GK15" s="45">
        <v>0</v>
      </c>
      <c r="GL15" s="45">
        <v>0</v>
      </c>
      <c r="GM15" s="45">
        <v>0</v>
      </c>
      <c r="GN15" s="45">
        <v>0</v>
      </c>
      <c r="GO15" s="45">
        <v>0</v>
      </c>
      <c r="GP15" s="45">
        <v>0</v>
      </c>
      <c r="GQ15" s="45">
        <v>0</v>
      </c>
      <c r="GR15" s="45">
        <v>0</v>
      </c>
      <c r="GS15" s="45">
        <v>0</v>
      </c>
      <c r="GT15" s="45">
        <v>0</v>
      </c>
      <c r="GU15" s="45">
        <v>0</v>
      </c>
      <c r="GV15" s="45">
        <v>0</v>
      </c>
      <c r="GW15" s="45">
        <v>0</v>
      </c>
      <c r="GX15" s="45">
        <v>0</v>
      </c>
      <c r="GY15" s="45">
        <v>0</v>
      </c>
      <c r="GZ15" s="45">
        <v>0</v>
      </c>
      <c r="HA15" s="45">
        <v>0</v>
      </c>
      <c r="HB15" s="45">
        <v>0</v>
      </c>
      <c r="HC15" s="45">
        <v>0</v>
      </c>
      <c r="HD15" s="45">
        <v>0</v>
      </c>
      <c r="HE15" s="45">
        <v>0</v>
      </c>
      <c r="HF15" s="45">
        <v>0</v>
      </c>
      <c r="HG15" s="45">
        <v>0</v>
      </c>
      <c r="HH15" s="45">
        <v>0</v>
      </c>
      <c r="HI15" s="45">
        <v>0</v>
      </c>
      <c r="HJ15" s="45">
        <v>0</v>
      </c>
      <c r="HK15" s="45">
        <v>0</v>
      </c>
      <c r="HL15" s="45">
        <v>0</v>
      </c>
      <c r="HM15" s="45">
        <v>0</v>
      </c>
      <c r="HN15" s="45">
        <v>0</v>
      </c>
      <c r="HO15" s="45">
        <v>0</v>
      </c>
      <c r="HP15" s="45">
        <v>0</v>
      </c>
      <c r="HQ15" s="45">
        <v>0</v>
      </c>
      <c r="HR15" s="45">
        <v>0</v>
      </c>
      <c r="HS15" s="45">
        <v>0</v>
      </c>
      <c r="HT15" s="45">
        <v>0</v>
      </c>
      <c r="HU15" s="45">
        <v>0</v>
      </c>
      <c r="HV15" s="45">
        <v>0</v>
      </c>
      <c r="HW15" s="45">
        <v>0</v>
      </c>
      <c r="HX15" s="45">
        <v>0</v>
      </c>
      <c r="HY15" s="45">
        <v>0</v>
      </c>
      <c r="HZ15" s="45">
        <v>0</v>
      </c>
      <c r="IA15" s="45">
        <v>0</v>
      </c>
      <c r="IB15" s="54">
        <v>0</v>
      </c>
      <c r="IC15" s="54">
        <v>0</v>
      </c>
      <c r="ID15" s="54">
        <v>1.5127999999999999</v>
      </c>
      <c r="IE15" s="54">
        <v>0</v>
      </c>
      <c r="IF15" s="54">
        <v>0</v>
      </c>
      <c r="IG15" s="54">
        <v>0</v>
      </c>
      <c r="IH15" s="54">
        <v>0</v>
      </c>
      <c r="II15" s="54">
        <v>0</v>
      </c>
      <c r="IJ15" s="54">
        <v>0</v>
      </c>
      <c r="IK15" s="54">
        <v>0</v>
      </c>
      <c r="IL15" s="54">
        <v>0</v>
      </c>
      <c r="IM15" s="54">
        <v>0</v>
      </c>
      <c r="IN15" s="54">
        <v>0</v>
      </c>
      <c r="IO15" s="54">
        <v>0</v>
      </c>
      <c r="IP15" s="54">
        <v>0</v>
      </c>
      <c r="IQ15" s="54">
        <v>0</v>
      </c>
      <c r="IR15" s="54">
        <v>0</v>
      </c>
      <c r="IS15" s="54">
        <v>0</v>
      </c>
      <c r="IT15" s="54">
        <v>0</v>
      </c>
      <c r="IU15" s="54">
        <v>0</v>
      </c>
      <c r="IV15" s="45">
        <v>0</v>
      </c>
      <c r="IW15" s="45">
        <v>0</v>
      </c>
      <c r="IX15" s="45">
        <v>0</v>
      </c>
      <c r="IY15" s="45">
        <v>0</v>
      </c>
      <c r="IZ15" s="45">
        <v>0</v>
      </c>
      <c r="JA15" s="45">
        <v>0</v>
      </c>
      <c r="JB15" s="45">
        <v>0</v>
      </c>
      <c r="JC15" s="45">
        <v>0</v>
      </c>
      <c r="JD15" s="45">
        <v>0</v>
      </c>
      <c r="JE15" s="45">
        <v>0</v>
      </c>
      <c r="JF15" s="45">
        <v>0</v>
      </c>
      <c r="JG15" s="45">
        <v>0</v>
      </c>
      <c r="JH15" s="45">
        <v>0</v>
      </c>
      <c r="JI15" s="45">
        <v>0</v>
      </c>
      <c r="JJ15" s="45">
        <v>0</v>
      </c>
      <c r="JK15" s="45">
        <v>0</v>
      </c>
      <c r="JL15" s="45">
        <v>0</v>
      </c>
      <c r="JM15" s="45">
        <v>0</v>
      </c>
      <c r="JN15" s="45">
        <v>0</v>
      </c>
      <c r="JO15" s="45">
        <v>0</v>
      </c>
      <c r="JP15" s="45">
        <v>0</v>
      </c>
      <c r="JQ15" s="45">
        <v>0</v>
      </c>
      <c r="JR15" s="45">
        <v>0</v>
      </c>
      <c r="JS15" s="45">
        <v>0</v>
      </c>
      <c r="JT15" s="45">
        <v>0</v>
      </c>
      <c r="JU15" s="45">
        <v>0</v>
      </c>
      <c r="JV15" s="45">
        <v>0</v>
      </c>
      <c r="JW15" s="45">
        <v>0</v>
      </c>
      <c r="JX15" s="45">
        <v>0</v>
      </c>
      <c r="JY15" s="45">
        <v>0</v>
      </c>
      <c r="JZ15" s="45">
        <v>0</v>
      </c>
      <c r="KA15" s="45">
        <v>0</v>
      </c>
      <c r="KB15" s="45">
        <v>0</v>
      </c>
      <c r="KC15" s="45">
        <v>0</v>
      </c>
      <c r="KD15" s="45">
        <v>0</v>
      </c>
      <c r="KE15" s="45">
        <v>0</v>
      </c>
      <c r="KF15" s="45">
        <v>0</v>
      </c>
      <c r="KG15" s="45">
        <v>0</v>
      </c>
      <c r="KH15" s="45">
        <v>0</v>
      </c>
      <c r="KI15" s="54">
        <v>0</v>
      </c>
      <c r="KJ15" s="45">
        <v>0</v>
      </c>
      <c r="KK15" s="45">
        <v>0</v>
      </c>
      <c r="KL15" s="45">
        <v>0</v>
      </c>
      <c r="KM15" s="54">
        <v>0</v>
      </c>
      <c r="KN15" s="54">
        <v>0</v>
      </c>
      <c r="KO15" s="54">
        <v>0</v>
      </c>
      <c r="KP15" s="45">
        <v>0</v>
      </c>
      <c r="KQ15" s="54">
        <v>0</v>
      </c>
      <c r="KR15" s="45">
        <v>0</v>
      </c>
      <c r="KS15" s="45">
        <v>0</v>
      </c>
      <c r="KT15" s="45">
        <v>0</v>
      </c>
      <c r="KU15" s="45">
        <v>0</v>
      </c>
      <c r="KV15" s="54">
        <v>0</v>
      </c>
      <c r="KW15" s="45">
        <v>0</v>
      </c>
      <c r="KX15" s="45">
        <v>0</v>
      </c>
      <c r="KY15" s="45">
        <v>0</v>
      </c>
      <c r="KZ15" s="45">
        <v>0</v>
      </c>
      <c r="LA15" s="45">
        <v>0</v>
      </c>
      <c r="LB15" s="54">
        <v>0</v>
      </c>
      <c r="LC15" s="54">
        <v>0</v>
      </c>
      <c r="LD15" s="45">
        <v>0</v>
      </c>
      <c r="LE15" s="45">
        <v>0</v>
      </c>
      <c r="LF15" s="45">
        <v>0</v>
      </c>
      <c r="LG15" s="54">
        <v>0</v>
      </c>
      <c r="LH15" s="54">
        <v>0</v>
      </c>
      <c r="LI15" s="54">
        <v>0</v>
      </c>
      <c r="LJ15" s="54">
        <v>0</v>
      </c>
      <c r="LK15" s="54">
        <v>0</v>
      </c>
      <c r="LL15" s="45">
        <v>0</v>
      </c>
      <c r="LM15" s="45">
        <v>0</v>
      </c>
      <c r="LN15" s="45">
        <v>0</v>
      </c>
      <c r="LO15" s="45">
        <v>0</v>
      </c>
      <c r="LP15" s="45">
        <v>0</v>
      </c>
      <c r="LQ15" s="45">
        <v>0</v>
      </c>
      <c r="LR15" s="45">
        <v>0</v>
      </c>
      <c r="LS15" s="45">
        <v>0</v>
      </c>
      <c r="LT15" s="45">
        <v>0</v>
      </c>
      <c r="LU15" s="45">
        <v>0</v>
      </c>
      <c r="LV15" s="45">
        <v>0</v>
      </c>
      <c r="LW15" s="45">
        <v>0</v>
      </c>
      <c r="LX15" s="45">
        <v>0</v>
      </c>
      <c r="LY15" s="45">
        <v>0</v>
      </c>
      <c r="LZ15" s="45">
        <v>0</v>
      </c>
      <c r="MA15" s="45">
        <v>0</v>
      </c>
      <c r="MB15" s="45">
        <v>0</v>
      </c>
      <c r="MC15" s="45">
        <v>0</v>
      </c>
      <c r="MD15" s="45">
        <v>0</v>
      </c>
      <c r="ME15" s="45">
        <v>0</v>
      </c>
      <c r="MF15" s="45">
        <v>0</v>
      </c>
      <c r="MG15" s="45">
        <v>0</v>
      </c>
      <c r="MH15" s="45">
        <v>0</v>
      </c>
      <c r="MI15" s="45">
        <v>0</v>
      </c>
      <c r="MJ15" s="45">
        <v>0</v>
      </c>
      <c r="MK15" s="45">
        <v>0</v>
      </c>
      <c r="ML15" s="45">
        <v>0</v>
      </c>
      <c r="MM15" s="45">
        <v>0</v>
      </c>
      <c r="MN15" s="45">
        <v>0</v>
      </c>
      <c r="MO15" s="45">
        <v>0</v>
      </c>
      <c r="MP15" s="45">
        <v>0</v>
      </c>
      <c r="MQ15" s="45">
        <v>0</v>
      </c>
      <c r="MR15" s="45">
        <v>0</v>
      </c>
      <c r="MS15" s="45">
        <v>0</v>
      </c>
      <c r="MT15" s="45">
        <v>0</v>
      </c>
      <c r="MU15" s="45">
        <v>0</v>
      </c>
      <c r="MV15" s="45">
        <v>0</v>
      </c>
      <c r="MW15" s="45">
        <v>0</v>
      </c>
      <c r="MX15" s="45">
        <v>0</v>
      </c>
      <c r="MY15" s="45">
        <v>0</v>
      </c>
      <c r="MZ15" s="45">
        <v>0</v>
      </c>
      <c r="NA15" s="45">
        <v>0</v>
      </c>
      <c r="NB15" s="45">
        <v>0</v>
      </c>
      <c r="NC15" s="45">
        <v>0</v>
      </c>
      <c r="ND15" s="45">
        <v>0</v>
      </c>
      <c r="NE15" s="45">
        <v>0</v>
      </c>
      <c r="NF15" s="45">
        <v>0</v>
      </c>
      <c r="NG15" s="45">
        <v>0</v>
      </c>
      <c r="NH15" s="45">
        <v>0</v>
      </c>
      <c r="NI15" s="45">
        <v>0</v>
      </c>
      <c r="NJ15" s="45">
        <v>0</v>
      </c>
      <c r="NK15" s="45">
        <v>0</v>
      </c>
      <c r="NL15" s="45">
        <v>0</v>
      </c>
      <c r="NM15" s="45">
        <v>0</v>
      </c>
      <c r="NN15" s="45">
        <v>0</v>
      </c>
      <c r="NO15" s="45">
        <v>0</v>
      </c>
      <c r="NP15" s="45">
        <v>0</v>
      </c>
      <c r="NQ15" s="45">
        <v>0</v>
      </c>
      <c r="NR15" s="45">
        <v>0</v>
      </c>
      <c r="NS15" s="45">
        <v>0</v>
      </c>
      <c r="NT15" s="45">
        <v>0</v>
      </c>
      <c r="NU15" s="45">
        <v>0</v>
      </c>
      <c r="NV15" s="45">
        <v>0</v>
      </c>
      <c r="NW15" s="45">
        <v>0</v>
      </c>
      <c r="NX15" s="45">
        <v>0</v>
      </c>
      <c r="NY15" s="45">
        <v>0</v>
      </c>
      <c r="NZ15" s="45">
        <v>0</v>
      </c>
      <c r="OA15" s="45">
        <v>0</v>
      </c>
      <c r="OB15" s="45">
        <v>0</v>
      </c>
      <c r="OC15" s="45">
        <v>0</v>
      </c>
      <c r="OD15" s="45">
        <v>0</v>
      </c>
      <c r="OE15" s="45">
        <v>0</v>
      </c>
      <c r="OF15" s="45">
        <v>0</v>
      </c>
      <c r="OG15" s="45">
        <v>0</v>
      </c>
      <c r="OH15" s="45">
        <v>0</v>
      </c>
      <c r="OI15" s="45">
        <v>0</v>
      </c>
      <c r="OJ15" s="45">
        <v>0</v>
      </c>
      <c r="OK15" s="45">
        <v>0</v>
      </c>
      <c r="OL15" s="45">
        <v>0</v>
      </c>
      <c r="OM15" s="45">
        <v>0</v>
      </c>
      <c r="ON15" s="45">
        <v>0</v>
      </c>
      <c r="OO15" s="45">
        <v>0</v>
      </c>
      <c r="OP15" s="45">
        <v>0</v>
      </c>
      <c r="OQ15" s="45">
        <v>0</v>
      </c>
      <c r="OR15" s="45">
        <v>0</v>
      </c>
      <c r="OS15" s="45">
        <v>0</v>
      </c>
      <c r="OT15" s="45">
        <v>0</v>
      </c>
      <c r="OU15" s="45">
        <v>0</v>
      </c>
      <c r="OV15" s="45">
        <v>0</v>
      </c>
      <c r="OW15" s="45">
        <v>0</v>
      </c>
      <c r="OX15" s="45">
        <v>0</v>
      </c>
      <c r="OY15" s="45">
        <v>0</v>
      </c>
      <c r="OZ15" s="45">
        <v>0</v>
      </c>
      <c r="PA15" s="45">
        <v>0</v>
      </c>
      <c r="PB15" s="45">
        <v>0</v>
      </c>
      <c r="PC15" s="45">
        <v>0</v>
      </c>
      <c r="PD15" s="45">
        <v>0</v>
      </c>
      <c r="PE15" s="45">
        <v>0</v>
      </c>
      <c r="PF15" s="45">
        <v>0</v>
      </c>
      <c r="PG15" s="45">
        <v>0</v>
      </c>
      <c r="PH15" s="45">
        <v>0</v>
      </c>
      <c r="PI15" s="45">
        <v>0</v>
      </c>
      <c r="PJ15" s="45">
        <v>0</v>
      </c>
      <c r="PK15" s="45">
        <v>0</v>
      </c>
      <c r="PL15" s="45">
        <v>0</v>
      </c>
      <c r="PM15" s="45">
        <v>0</v>
      </c>
      <c r="PN15" s="45">
        <v>0</v>
      </c>
      <c r="PO15" s="45">
        <v>0</v>
      </c>
      <c r="PP15" s="54">
        <v>0</v>
      </c>
      <c r="PQ15" s="45">
        <v>0</v>
      </c>
      <c r="PR15" s="45">
        <v>0</v>
      </c>
      <c r="PS15" s="45">
        <v>0</v>
      </c>
      <c r="PT15" s="45">
        <v>0</v>
      </c>
      <c r="PU15" s="45">
        <v>0</v>
      </c>
      <c r="PV15" s="45">
        <v>0</v>
      </c>
      <c r="PW15" s="45">
        <v>0</v>
      </c>
      <c r="PX15" s="45">
        <v>0</v>
      </c>
      <c r="PY15" s="45">
        <v>0</v>
      </c>
      <c r="PZ15" s="45">
        <v>0</v>
      </c>
      <c r="QA15" s="45">
        <v>0</v>
      </c>
      <c r="QB15" s="45">
        <v>0</v>
      </c>
      <c r="QC15" s="45">
        <v>0</v>
      </c>
      <c r="QD15" s="45">
        <v>0</v>
      </c>
      <c r="QE15" s="45">
        <v>0</v>
      </c>
      <c r="QF15" s="45">
        <v>0</v>
      </c>
      <c r="QG15" s="45">
        <v>0</v>
      </c>
      <c r="QH15" s="45">
        <v>0</v>
      </c>
      <c r="QI15" s="45">
        <v>0</v>
      </c>
      <c r="QJ15" s="45">
        <v>0</v>
      </c>
      <c r="QK15" s="45">
        <v>0</v>
      </c>
      <c r="QL15" s="54">
        <v>0</v>
      </c>
      <c r="QM15" s="45">
        <v>0</v>
      </c>
      <c r="QN15" s="45">
        <v>0</v>
      </c>
      <c r="QO15" s="45">
        <v>0</v>
      </c>
      <c r="QP15" s="45">
        <v>0</v>
      </c>
      <c r="QQ15" s="45">
        <v>0</v>
      </c>
      <c r="QR15" s="45">
        <v>0</v>
      </c>
      <c r="QS15" s="45">
        <v>0</v>
      </c>
      <c r="QT15" s="45">
        <v>0</v>
      </c>
      <c r="QU15" s="45">
        <v>0</v>
      </c>
      <c r="QV15" s="54">
        <v>0</v>
      </c>
      <c r="QW15" s="54">
        <v>0</v>
      </c>
      <c r="QX15" s="54">
        <v>0</v>
      </c>
      <c r="QY15" s="54">
        <v>0</v>
      </c>
      <c r="QZ15" s="54">
        <v>0</v>
      </c>
      <c r="RA15" s="54">
        <v>0</v>
      </c>
      <c r="RB15" s="45">
        <v>0</v>
      </c>
      <c r="RC15" s="54">
        <v>0</v>
      </c>
      <c r="RD15" s="45">
        <v>0</v>
      </c>
      <c r="RE15" s="45">
        <v>0</v>
      </c>
      <c r="RF15" s="54">
        <v>0</v>
      </c>
      <c r="RG15" s="45">
        <v>0</v>
      </c>
      <c r="RH15" s="45">
        <v>0</v>
      </c>
      <c r="RI15" s="45">
        <v>0</v>
      </c>
      <c r="RJ15" s="45">
        <v>0</v>
      </c>
      <c r="RK15" s="45">
        <v>0</v>
      </c>
      <c r="RL15" s="45">
        <v>0</v>
      </c>
      <c r="RM15" s="45">
        <v>0</v>
      </c>
      <c r="RN15" s="45">
        <v>0</v>
      </c>
      <c r="RO15" s="45">
        <v>0</v>
      </c>
      <c r="RP15" s="45">
        <v>0</v>
      </c>
      <c r="RQ15" s="45">
        <v>0</v>
      </c>
      <c r="RR15" s="45">
        <v>0</v>
      </c>
      <c r="RS15" s="45">
        <v>0</v>
      </c>
      <c r="RT15" s="45">
        <v>0</v>
      </c>
      <c r="RU15" s="45">
        <v>0</v>
      </c>
      <c r="RV15" s="45">
        <v>0</v>
      </c>
      <c r="RW15" s="45">
        <v>0</v>
      </c>
      <c r="RX15" s="45">
        <v>0</v>
      </c>
      <c r="RY15" s="45">
        <v>0</v>
      </c>
      <c r="RZ15" s="45">
        <v>0</v>
      </c>
      <c r="SA15" s="45">
        <v>0</v>
      </c>
      <c r="SB15" s="45">
        <v>0</v>
      </c>
      <c r="SC15" s="45">
        <v>0</v>
      </c>
      <c r="SD15" s="54">
        <v>0</v>
      </c>
      <c r="SE15" s="45">
        <v>0</v>
      </c>
      <c r="SF15" s="45">
        <v>0</v>
      </c>
      <c r="SG15" s="45">
        <v>0</v>
      </c>
      <c r="SH15" s="45">
        <v>0</v>
      </c>
      <c r="SI15" s="45">
        <v>0</v>
      </c>
      <c r="SJ15" s="45">
        <v>0</v>
      </c>
      <c r="SK15" s="45">
        <v>0</v>
      </c>
      <c r="SL15" s="45">
        <v>0.74650000000000005</v>
      </c>
      <c r="SM15" s="45">
        <v>0</v>
      </c>
      <c r="SN15" s="45">
        <v>0</v>
      </c>
      <c r="SO15" s="45">
        <v>0</v>
      </c>
      <c r="SP15" s="45">
        <v>0</v>
      </c>
      <c r="SQ15" s="45">
        <v>0</v>
      </c>
      <c r="SR15" s="45">
        <v>0</v>
      </c>
      <c r="SS15" s="45">
        <v>0</v>
      </c>
      <c r="ST15" s="45">
        <v>0</v>
      </c>
      <c r="SU15" s="45">
        <v>0</v>
      </c>
      <c r="SV15" s="45">
        <v>0</v>
      </c>
      <c r="SW15" s="45">
        <v>0</v>
      </c>
      <c r="SX15" s="45">
        <v>0</v>
      </c>
      <c r="SY15" s="45">
        <v>0</v>
      </c>
      <c r="SZ15" s="45">
        <v>0</v>
      </c>
      <c r="TA15" s="45">
        <v>0</v>
      </c>
      <c r="TB15" s="45">
        <v>0</v>
      </c>
      <c r="TC15" s="45">
        <v>0</v>
      </c>
      <c r="TD15" s="45">
        <v>0</v>
      </c>
      <c r="TE15" s="45">
        <v>0</v>
      </c>
      <c r="TF15" s="45">
        <v>0</v>
      </c>
      <c r="TG15" s="45">
        <v>0</v>
      </c>
      <c r="TH15" s="45">
        <v>0</v>
      </c>
      <c r="TI15" s="45">
        <v>0</v>
      </c>
      <c r="TJ15" s="45">
        <v>0</v>
      </c>
      <c r="TK15" s="45">
        <v>0</v>
      </c>
      <c r="TL15" s="45">
        <v>0</v>
      </c>
      <c r="TM15" s="45">
        <v>0</v>
      </c>
      <c r="TN15" s="45">
        <v>0</v>
      </c>
      <c r="TO15" s="45">
        <v>0</v>
      </c>
      <c r="TP15" s="45">
        <v>0</v>
      </c>
      <c r="TQ15" s="45">
        <v>0</v>
      </c>
      <c r="TR15" s="45">
        <v>0</v>
      </c>
      <c r="TS15" s="45">
        <v>0</v>
      </c>
      <c r="TT15" s="45">
        <v>0</v>
      </c>
      <c r="TU15" s="45">
        <v>0</v>
      </c>
      <c r="TV15" s="45">
        <v>0</v>
      </c>
      <c r="TW15" s="45">
        <v>0</v>
      </c>
      <c r="TX15" s="45">
        <v>0</v>
      </c>
      <c r="TY15" s="45">
        <v>0</v>
      </c>
      <c r="TZ15" s="45">
        <v>0</v>
      </c>
      <c r="UA15" s="45">
        <v>0</v>
      </c>
      <c r="UB15" s="45">
        <v>0</v>
      </c>
      <c r="UC15" s="45">
        <v>0</v>
      </c>
      <c r="UD15" s="45">
        <v>0</v>
      </c>
      <c r="UE15" s="45">
        <v>0</v>
      </c>
      <c r="UF15" s="45">
        <v>0</v>
      </c>
      <c r="UG15" s="45">
        <v>0</v>
      </c>
      <c r="UH15" s="45">
        <v>0</v>
      </c>
      <c r="UI15" s="45">
        <v>0</v>
      </c>
      <c r="UJ15" s="45">
        <v>0</v>
      </c>
      <c r="UK15" s="45">
        <v>0</v>
      </c>
      <c r="UL15" s="45">
        <v>0</v>
      </c>
      <c r="UM15" s="45">
        <v>0</v>
      </c>
      <c r="UN15" s="45">
        <v>0</v>
      </c>
      <c r="UO15" s="45">
        <v>0</v>
      </c>
      <c r="UP15" s="45">
        <v>0</v>
      </c>
      <c r="UQ15" s="54">
        <v>0</v>
      </c>
      <c r="UR15" s="54">
        <v>0</v>
      </c>
      <c r="US15" s="45">
        <v>0</v>
      </c>
      <c r="UT15" s="54">
        <v>0</v>
      </c>
      <c r="UU15" s="54">
        <v>0</v>
      </c>
      <c r="UV15" s="45">
        <v>0</v>
      </c>
      <c r="UW15" s="54">
        <v>0</v>
      </c>
      <c r="UX15" s="45">
        <v>0</v>
      </c>
      <c r="UY15" s="54">
        <v>0</v>
      </c>
      <c r="UZ15" s="45">
        <v>0</v>
      </c>
      <c r="VA15" s="54">
        <v>0</v>
      </c>
      <c r="VB15" s="45">
        <v>0</v>
      </c>
      <c r="VC15" s="54">
        <v>0</v>
      </c>
      <c r="VD15" s="45">
        <v>0</v>
      </c>
      <c r="VE15" s="54">
        <v>0</v>
      </c>
      <c r="VF15" s="45">
        <v>0</v>
      </c>
      <c r="VG15" s="54">
        <v>0</v>
      </c>
      <c r="VH15" s="45">
        <v>0</v>
      </c>
      <c r="VI15" s="54">
        <v>0</v>
      </c>
      <c r="VJ15" s="45">
        <v>0</v>
      </c>
      <c r="VK15" s="54">
        <v>0</v>
      </c>
      <c r="VL15" s="45">
        <v>0</v>
      </c>
      <c r="VM15" s="54">
        <v>0</v>
      </c>
      <c r="VN15" s="45">
        <v>0</v>
      </c>
      <c r="VO15" s="54">
        <v>0</v>
      </c>
      <c r="VP15" s="45">
        <v>0</v>
      </c>
      <c r="VQ15" s="45">
        <v>0</v>
      </c>
      <c r="VR15" s="45">
        <v>0</v>
      </c>
      <c r="VS15" s="45">
        <v>0</v>
      </c>
      <c r="VT15" s="45">
        <v>0</v>
      </c>
      <c r="VU15" s="45">
        <v>0</v>
      </c>
      <c r="VV15" s="45">
        <v>0</v>
      </c>
      <c r="VW15" s="45">
        <v>0</v>
      </c>
      <c r="VX15" s="45">
        <v>0</v>
      </c>
      <c r="VY15" s="45">
        <v>0</v>
      </c>
      <c r="VZ15" s="45">
        <v>0</v>
      </c>
      <c r="WA15" s="45">
        <v>0</v>
      </c>
      <c r="WB15" s="45">
        <v>0</v>
      </c>
      <c r="WC15" s="45">
        <v>0</v>
      </c>
      <c r="WD15" s="45">
        <v>0</v>
      </c>
      <c r="WE15" s="45">
        <v>0</v>
      </c>
      <c r="WF15" s="45">
        <v>0</v>
      </c>
      <c r="WG15" s="45">
        <v>0</v>
      </c>
      <c r="WH15" s="45">
        <v>0</v>
      </c>
      <c r="WI15" s="54">
        <v>0</v>
      </c>
      <c r="WJ15" s="45">
        <v>0</v>
      </c>
      <c r="WK15" s="45">
        <v>0</v>
      </c>
      <c r="WL15" s="45">
        <v>0</v>
      </c>
      <c r="WM15" s="45">
        <v>0</v>
      </c>
      <c r="WN15" s="45">
        <v>0</v>
      </c>
      <c r="WO15" s="45">
        <v>0</v>
      </c>
      <c r="WP15" s="45">
        <v>0</v>
      </c>
      <c r="WQ15" s="45">
        <v>0</v>
      </c>
      <c r="WR15" s="54">
        <v>0</v>
      </c>
      <c r="WS15" s="54">
        <v>0</v>
      </c>
      <c r="WT15" s="45">
        <v>0</v>
      </c>
      <c r="WU15" s="45">
        <v>0</v>
      </c>
      <c r="WV15" s="45">
        <v>0</v>
      </c>
      <c r="WW15" s="45">
        <v>0</v>
      </c>
      <c r="WX15" s="45">
        <v>0</v>
      </c>
      <c r="WY15" s="45">
        <v>0</v>
      </c>
      <c r="WZ15" s="45">
        <v>0</v>
      </c>
      <c r="XA15" s="45">
        <v>0</v>
      </c>
      <c r="XB15" s="45">
        <v>0</v>
      </c>
      <c r="XC15" s="45">
        <v>0</v>
      </c>
      <c r="XD15" s="45">
        <v>0</v>
      </c>
      <c r="XE15" s="45">
        <v>0</v>
      </c>
      <c r="XF15" s="45">
        <v>0</v>
      </c>
      <c r="XG15" s="54">
        <v>0</v>
      </c>
      <c r="XH15" s="45">
        <v>0</v>
      </c>
      <c r="XI15" s="45">
        <v>0</v>
      </c>
      <c r="XJ15" s="54">
        <v>0</v>
      </c>
      <c r="XK15" s="45">
        <v>0</v>
      </c>
      <c r="XL15" s="45">
        <v>0</v>
      </c>
      <c r="XM15" s="45">
        <v>0</v>
      </c>
      <c r="XN15" s="45">
        <v>0</v>
      </c>
      <c r="XO15" s="45">
        <v>0</v>
      </c>
      <c r="XP15" s="45">
        <v>0</v>
      </c>
      <c r="XQ15" s="45">
        <v>0</v>
      </c>
      <c r="XR15" s="45">
        <v>0</v>
      </c>
      <c r="XS15" s="45">
        <v>0</v>
      </c>
      <c r="XT15" s="45">
        <v>0</v>
      </c>
      <c r="XU15" s="45">
        <v>0</v>
      </c>
      <c r="XV15" s="45">
        <v>0</v>
      </c>
      <c r="XW15" s="45">
        <v>0</v>
      </c>
      <c r="XX15" s="45">
        <v>0</v>
      </c>
      <c r="XY15" s="45">
        <v>0</v>
      </c>
      <c r="XZ15" s="45">
        <v>0</v>
      </c>
      <c r="YA15" s="45">
        <v>0</v>
      </c>
      <c r="YB15" s="45">
        <v>0</v>
      </c>
      <c r="YC15" s="45">
        <v>0</v>
      </c>
      <c r="YD15" s="45">
        <v>0</v>
      </c>
      <c r="YE15" s="45">
        <v>0</v>
      </c>
      <c r="YF15" s="45">
        <v>0</v>
      </c>
      <c r="YG15" s="45">
        <v>0</v>
      </c>
      <c r="YH15" s="45">
        <v>0</v>
      </c>
      <c r="YI15" s="45">
        <v>0</v>
      </c>
      <c r="YJ15" s="45">
        <v>0</v>
      </c>
      <c r="YK15" s="45">
        <v>0</v>
      </c>
      <c r="YL15" s="45">
        <v>0</v>
      </c>
      <c r="YM15" s="45">
        <v>0</v>
      </c>
      <c r="YN15" s="45">
        <v>0</v>
      </c>
      <c r="YO15" s="45">
        <v>0</v>
      </c>
      <c r="YP15" s="45">
        <v>0</v>
      </c>
      <c r="YQ15" s="45">
        <v>0</v>
      </c>
      <c r="YR15" s="45">
        <v>0</v>
      </c>
      <c r="YS15" s="45">
        <v>0</v>
      </c>
      <c r="YT15" s="45">
        <v>0</v>
      </c>
      <c r="YU15" s="45">
        <v>0</v>
      </c>
      <c r="YV15" s="45">
        <v>0</v>
      </c>
      <c r="YW15" s="45">
        <v>0</v>
      </c>
      <c r="YX15" s="45">
        <v>0</v>
      </c>
      <c r="YY15" s="45">
        <v>0</v>
      </c>
      <c r="YZ15" s="45">
        <v>0</v>
      </c>
      <c r="ZA15" s="45">
        <v>0</v>
      </c>
      <c r="ZB15" s="45">
        <v>0</v>
      </c>
      <c r="ZC15" s="45">
        <v>0</v>
      </c>
      <c r="ZD15" s="45">
        <v>0</v>
      </c>
      <c r="ZE15" s="45">
        <v>0</v>
      </c>
      <c r="ZF15" s="54">
        <v>0</v>
      </c>
      <c r="ZG15" s="45">
        <v>0</v>
      </c>
      <c r="ZH15" s="45">
        <v>0</v>
      </c>
      <c r="ZI15" s="45">
        <v>0</v>
      </c>
      <c r="ZJ15" s="45">
        <v>0</v>
      </c>
      <c r="ZK15" s="45">
        <v>0</v>
      </c>
      <c r="ZL15" s="45">
        <v>0</v>
      </c>
      <c r="ZM15" s="45">
        <v>0</v>
      </c>
      <c r="ZN15" s="45">
        <v>0</v>
      </c>
      <c r="ZO15" s="45">
        <v>0</v>
      </c>
      <c r="ZP15" s="54">
        <v>0</v>
      </c>
      <c r="ZQ15" s="54">
        <v>0</v>
      </c>
      <c r="ZR15" s="54">
        <v>0</v>
      </c>
      <c r="ZS15" s="54">
        <v>0</v>
      </c>
      <c r="ZT15" s="54">
        <v>0</v>
      </c>
      <c r="ZU15" s="45">
        <v>0</v>
      </c>
      <c r="ZV15" s="45">
        <v>0</v>
      </c>
      <c r="ZW15" s="45">
        <v>0</v>
      </c>
      <c r="ZX15" s="45">
        <v>0</v>
      </c>
      <c r="ZY15" s="45">
        <v>0</v>
      </c>
      <c r="ZZ15" s="45">
        <v>0</v>
      </c>
      <c r="AAA15" s="54">
        <v>0</v>
      </c>
      <c r="AAB15" s="54">
        <v>0</v>
      </c>
      <c r="AAC15" s="45">
        <v>0</v>
      </c>
      <c r="AAD15" s="45">
        <v>0</v>
      </c>
      <c r="AAE15" s="45">
        <v>0</v>
      </c>
      <c r="AAF15" s="45">
        <v>0</v>
      </c>
      <c r="AAG15" s="45">
        <v>0</v>
      </c>
      <c r="AAH15" s="54">
        <v>0</v>
      </c>
      <c r="AAI15" s="45">
        <v>0</v>
      </c>
      <c r="AAJ15" s="54">
        <v>0</v>
      </c>
      <c r="AAK15" s="54">
        <v>0</v>
      </c>
      <c r="AAL15" s="45">
        <v>0</v>
      </c>
      <c r="AAM15" s="54">
        <v>0</v>
      </c>
      <c r="AAN15" s="54">
        <v>0</v>
      </c>
      <c r="AAO15" s="54">
        <v>0</v>
      </c>
      <c r="AAP15" s="54">
        <v>0</v>
      </c>
      <c r="AAQ15" s="54">
        <v>0</v>
      </c>
      <c r="AAR15" s="45">
        <v>0</v>
      </c>
      <c r="AAS15" s="54">
        <v>0</v>
      </c>
      <c r="AAT15" s="45">
        <v>0</v>
      </c>
      <c r="AAU15" s="54">
        <v>0</v>
      </c>
      <c r="AAV15" s="54">
        <v>0</v>
      </c>
      <c r="AAW15" s="54">
        <v>0</v>
      </c>
      <c r="AAX15" s="45">
        <v>0</v>
      </c>
      <c r="AAY15" s="45">
        <v>0</v>
      </c>
      <c r="AAZ15" s="45">
        <v>0</v>
      </c>
      <c r="ABA15" s="45">
        <v>0</v>
      </c>
      <c r="ABB15" s="45">
        <v>0</v>
      </c>
      <c r="ABC15" s="45">
        <v>0</v>
      </c>
      <c r="ABD15" s="54">
        <v>0</v>
      </c>
      <c r="ABE15" s="54">
        <v>0</v>
      </c>
      <c r="ABF15" s="54">
        <v>0</v>
      </c>
      <c r="ABG15" s="45">
        <v>0</v>
      </c>
      <c r="ABH15" s="45">
        <v>0</v>
      </c>
      <c r="ABI15" s="45">
        <v>0</v>
      </c>
      <c r="ABJ15" s="54">
        <v>0</v>
      </c>
      <c r="ABK15" s="54">
        <v>0</v>
      </c>
      <c r="ABL15" s="54">
        <v>0</v>
      </c>
      <c r="ABM15" s="45">
        <v>0</v>
      </c>
      <c r="ABN15" s="45">
        <v>0</v>
      </c>
      <c r="ABO15" s="45">
        <v>0</v>
      </c>
      <c r="ABP15" s="45">
        <v>0</v>
      </c>
      <c r="ABQ15" s="45">
        <v>0</v>
      </c>
      <c r="ABR15" s="45">
        <v>0</v>
      </c>
      <c r="ABS15" s="54">
        <v>0</v>
      </c>
      <c r="ABT15" s="45">
        <v>0</v>
      </c>
      <c r="ABU15" s="54">
        <v>0</v>
      </c>
      <c r="ABV15" s="54">
        <v>0</v>
      </c>
      <c r="ABW15" s="54">
        <v>0</v>
      </c>
      <c r="ABX15" s="54">
        <v>0</v>
      </c>
      <c r="ABY15" s="45">
        <v>0</v>
      </c>
      <c r="ABZ15" s="45">
        <v>0</v>
      </c>
      <c r="ACA15" s="45">
        <v>0</v>
      </c>
      <c r="ACB15" s="45">
        <v>0</v>
      </c>
      <c r="ACC15" s="45">
        <v>0</v>
      </c>
      <c r="ACD15" s="45">
        <v>0</v>
      </c>
      <c r="ACE15" s="45">
        <v>0</v>
      </c>
      <c r="ACF15" s="45">
        <v>0</v>
      </c>
      <c r="ACG15" s="45">
        <v>0</v>
      </c>
      <c r="ACH15" s="45">
        <v>0</v>
      </c>
      <c r="ACI15" s="45">
        <v>0</v>
      </c>
      <c r="ACJ15" s="45">
        <v>0</v>
      </c>
      <c r="ACK15" s="45">
        <v>0</v>
      </c>
      <c r="ACL15" s="45">
        <v>0</v>
      </c>
      <c r="ACM15" s="45">
        <v>0</v>
      </c>
      <c r="ACN15" s="45">
        <v>0</v>
      </c>
      <c r="ACO15" s="45">
        <v>0</v>
      </c>
      <c r="ACP15" s="45">
        <v>0</v>
      </c>
      <c r="ACQ15" s="45">
        <v>0</v>
      </c>
      <c r="ACR15" s="45">
        <v>0</v>
      </c>
      <c r="ACS15" s="45">
        <v>0</v>
      </c>
      <c r="ACT15" s="45">
        <v>0</v>
      </c>
      <c r="ACU15" s="45">
        <v>0</v>
      </c>
      <c r="ACV15" s="45">
        <v>0</v>
      </c>
      <c r="ACW15" s="45">
        <v>0</v>
      </c>
      <c r="ACX15" s="45">
        <v>0</v>
      </c>
      <c r="ACY15" s="45">
        <v>0</v>
      </c>
      <c r="ACZ15" s="45">
        <v>0</v>
      </c>
      <c r="ADA15" s="45">
        <v>0</v>
      </c>
      <c r="ADB15" s="45">
        <v>0</v>
      </c>
      <c r="ADC15" s="45">
        <v>0</v>
      </c>
      <c r="ADD15" s="45">
        <v>0</v>
      </c>
      <c r="ADE15" s="45">
        <v>0</v>
      </c>
      <c r="ADF15" s="45">
        <v>0</v>
      </c>
      <c r="ADG15" s="45">
        <v>0</v>
      </c>
      <c r="ADH15" s="45">
        <v>0</v>
      </c>
      <c r="ADI15" s="45">
        <v>0</v>
      </c>
      <c r="ADJ15" s="45">
        <v>0</v>
      </c>
      <c r="ADK15" s="45">
        <v>0</v>
      </c>
      <c r="ADL15" s="45">
        <v>0</v>
      </c>
      <c r="ADM15" s="45">
        <v>0</v>
      </c>
      <c r="ADN15" s="45">
        <v>0</v>
      </c>
      <c r="ADO15" s="45">
        <v>0</v>
      </c>
      <c r="ADP15" s="45">
        <v>0</v>
      </c>
      <c r="ADQ15" s="45">
        <v>0</v>
      </c>
      <c r="ADR15" s="45">
        <v>0</v>
      </c>
      <c r="ADS15" s="45">
        <v>0</v>
      </c>
      <c r="ADT15" s="45">
        <v>0</v>
      </c>
      <c r="ADU15" s="45">
        <v>0</v>
      </c>
      <c r="ADV15" s="45">
        <v>0</v>
      </c>
      <c r="ADW15" s="45">
        <v>0</v>
      </c>
      <c r="ADX15" s="45">
        <v>0</v>
      </c>
      <c r="ADY15" s="45">
        <v>0</v>
      </c>
      <c r="ADZ15" s="45">
        <v>0</v>
      </c>
      <c r="AEA15" s="45">
        <v>0</v>
      </c>
      <c r="AEB15" s="45">
        <v>0</v>
      </c>
      <c r="AEC15" s="45">
        <v>0</v>
      </c>
      <c r="AED15" s="45">
        <v>0</v>
      </c>
      <c r="AEE15" s="45">
        <v>0</v>
      </c>
      <c r="AEF15" s="45">
        <v>0</v>
      </c>
      <c r="AEG15" s="45">
        <v>0</v>
      </c>
      <c r="AEH15" s="45">
        <v>0</v>
      </c>
      <c r="AEI15" s="45">
        <v>0</v>
      </c>
      <c r="AEJ15" s="45">
        <v>0</v>
      </c>
      <c r="AEK15" s="45">
        <v>0</v>
      </c>
      <c r="AEL15" s="45">
        <v>0</v>
      </c>
      <c r="AEM15" s="45">
        <v>0</v>
      </c>
      <c r="AEN15" s="45">
        <v>0</v>
      </c>
      <c r="AEO15" s="45">
        <v>0</v>
      </c>
      <c r="AEP15" s="45">
        <v>0</v>
      </c>
      <c r="AEQ15" s="45">
        <v>0</v>
      </c>
      <c r="AER15" s="45">
        <v>0</v>
      </c>
      <c r="AES15" s="45">
        <v>0</v>
      </c>
      <c r="AET15" s="45">
        <v>0</v>
      </c>
      <c r="AEU15" s="45">
        <v>0</v>
      </c>
      <c r="AEV15" s="45">
        <v>0</v>
      </c>
      <c r="AEW15" s="45">
        <v>0</v>
      </c>
      <c r="AEX15" s="45">
        <v>0</v>
      </c>
      <c r="AEY15" s="45">
        <v>0</v>
      </c>
      <c r="AEZ15" s="45">
        <v>0</v>
      </c>
      <c r="AFA15" s="45">
        <v>0</v>
      </c>
      <c r="AFB15" s="45">
        <v>0</v>
      </c>
      <c r="AFC15" s="45">
        <v>0</v>
      </c>
      <c r="AFD15" s="45">
        <v>0</v>
      </c>
      <c r="AFE15" s="45">
        <v>0</v>
      </c>
      <c r="AFF15" s="45">
        <v>0</v>
      </c>
      <c r="AFG15" s="45">
        <v>0</v>
      </c>
      <c r="AFH15" s="45">
        <v>0</v>
      </c>
      <c r="AFI15" s="45">
        <v>0</v>
      </c>
      <c r="AFJ15" s="45">
        <v>0</v>
      </c>
      <c r="AFK15" s="45">
        <v>0</v>
      </c>
      <c r="AFL15" s="45">
        <v>0</v>
      </c>
      <c r="AFM15" s="45">
        <v>0</v>
      </c>
      <c r="AFN15" s="45">
        <v>0</v>
      </c>
      <c r="AFO15" s="45">
        <v>0</v>
      </c>
      <c r="AFP15" s="45">
        <v>0</v>
      </c>
      <c r="AFQ15" s="45">
        <v>0</v>
      </c>
      <c r="AFR15" s="45">
        <v>0</v>
      </c>
      <c r="AFS15" s="45">
        <v>0</v>
      </c>
      <c r="AFT15" s="45">
        <v>0</v>
      </c>
      <c r="AFU15" s="45">
        <v>0</v>
      </c>
      <c r="AFV15" s="45">
        <v>0</v>
      </c>
      <c r="AFW15" s="45">
        <v>0</v>
      </c>
      <c r="AFX15" s="45">
        <v>0</v>
      </c>
      <c r="AFY15" s="45">
        <v>0</v>
      </c>
      <c r="AFZ15" s="45">
        <v>0</v>
      </c>
      <c r="AGA15" s="45">
        <v>0</v>
      </c>
      <c r="AGB15" s="45">
        <v>0</v>
      </c>
      <c r="AGC15" s="45">
        <v>0</v>
      </c>
      <c r="AGD15" s="45">
        <v>0</v>
      </c>
      <c r="AGE15" s="45">
        <v>0</v>
      </c>
      <c r="AGF15" s="45">
        <v>0</v>
      </c>
      <c r="AGG15" s="45">
        <v>0</v>
      </c>
      <c r="AGH15" s="45">
        <v>0</v>
      </c>
      <c r="AGI15" s="45">
        <v>0</v>
      </c>
      <c r="AGJ15" s="45">
        <v>0</v>
      </c>
      <c r="AGK15" s="54">
        <v>0</v>
      </c>
      <c r="AGL15" s="45">
        <v>0</v>
      </c>
      <c r="AGM15" s="45">
        <v>0</v>
      </c>
      <c r="AGN15" s="45">
        <v>0</v>
      </c>
      <c r="AGO15" s="45">
        <v>0</v>
      </c>
      <c r="AGP15" s="45">
        <v>0</v>
      </c>
      <c r="AGQ15" s="45">
        <v>0</v>
      </c>
      <c r="AGR15" s="45">
        <v>0</v>
      </c>
      <c r="AGS15" s="45">
        <v>0</v>
      </c>
      <c r="AGT15" s="54">
        <v>0</v>
      </c>
      <c r="AGU15" s="45">
        <v>0</v>
      </c>
      <c r="AGV15" s="45">
        <v>0</v>
      </c>
      <c r="AGW15" s="45">
        <v>0</v>
      </c>
      <c r="AGX15" s="45">
        <v>0</v>
      </c>
      <c r="AGY15" s="45">
        <v>0</v>
      </c>
      <c r="AGZ15" s="45">
        <v>0</v>
      </c>
      <c r="AHA15" s="45">
        <v>0</v>
      </c>
      <c r="AHB15" s="45">
        <v>0</v>
      </c>
      <c r="AHC15" s="45">
        <v>0</v>
      </c>
      <c r="AHD15" s="45">
        <v>0</v>
      </c>
      <c r="AHE15" s="45">
        <v>0</v>
      </c>
      <c r="AHF15" s="45">
        <v>0</v>
      </c>
      <c r="AHG15" s="45">
        <v>0</v>
      </c>
      <c r="AHH15" s="45">
        <v>0</v>
      </c>
      <c r="AHI15" s="45">
        <v>0</v>
      </c>
      <c r="AHJ15" s="45">
        <v>0</v>
      </c>
      <c r="AHK15" s="45">
        <v>0</v>
      </c>
      <c r="AHL15" s="45">
        <v>0</v>
      </c>
      <c r="AHM15" s="45">
        <v>0</v>
      </c>
    </row>
    <row r="16" spans="1:897" s="5" customFormat="1" ht="35.1" customHeight="1">
      <c r="A16" s="44" t="s">
        <v>3</v>
      </c>
      <c r="B16" s="39" t="s">
        <v>666</v>
      </c>
      <c r="C16" s="42" t="s">
        <v>9</v>
      </c>
      <c r="D16" s="54">
        <v>0</v>
      </c>
      <c r="E16" s="54">
        <v>0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  <c r="AC16" s="54">
        <v>0</v>
      </c>
      <c r="AD16" s="54">
        <v>0</v>
      </c>
      <c r="AE16" s="54">
        <v>0</v>
      </c>
      <c r="AF16" s="54">
        <v>0</v>
      </c>
      <c r="AG16" s="54">
        <v>0</v>
      </c>
      <c r="AH16" s="54">
        <v>0</v>
      </c>
      <c r="AI16" s="54">
        <v>0</v>
      </c>
      <c r="AJ16" s="54">
        <v>0</v>
      </c>
      <c r="AK16" s="54">
        <v>0</v>
      </c>
      <c r="AL16" s="54">
        <v>0</v>
      </c>
      <c r="AM16" s="54">
        <v>0</v>
      </c>
      <c r="AN16" s="54">
        <v>0</v>
      </c>
      <c r="AO16" s="54">
        <v>0</v>
      </c>
      <c r="AP16" s="54">
        <v>0</v>
      </c>
      <c r="AQ16" s="54">
        <v>0</v>
      </c>
      <c r="AR16" s="54">
        <v>0</v>
      </c>
      <c r="AS16" s="54">
        <v>0</v>
      </c>
      <c r="AT16" s="54">
        <v>0</v>
      </c>
      <c r="AU16" s="54">
        <v>0</v>
      </c>
      <c r="AV16" s="54">
        <v>0</v>
      </c>
      <c r="AW16" s="54">
        <v>0</v>
      </c>
      <c r="AX16" s="54">
        <v>0</v>
      </c>
      <c r="AY16" s="54">
        <v>0</v>
      </c>
      <c r="AZ16" s="54">
        <v>0</v>
      </c>
      <c r="BA16" s="54">
        <v>0</v>
      </c>
      <c r="BB16" s="54">
        <v>0</v>
      </c>
      <c r="BC16" s="54">
        <v>0</v>
      </c>
      <c r="BD16" s="54">
        <v>0</v>
      </c>
      <c r="BE16" s="54">
        <v>0</v>
      </c>
      <c r="BF16" s="54">
        <v>0</v>
      </c>
      <c r="BG16" s="54">
        <v>0</v>
      </c>
      <c r="BH16" s="54">
        <v>0</v>
      </c>
      <c r="BI16" s="54">
        <v>0</v>
      </c>
      <c r="BJ16" s="54">
        <v>0</v>
      </c>
      <c r="BK16" s="54">
        <v>0</v>
      </c>
      <c r="BL16" s="54">
        <v>0</v>
      </c>
      <c r="BM16" s="54">
        <v>0</v>
      </c>
      <c r="BN16" s="54">
        <v>0</v>
      </c>
      <c r="BO16" s="54">
        <v>0</v>
      </c>
      <c r="BP16" s="54">
        <v>0</v>
      </c>
      <c r="BQ16" s="54">
        <v>0</v>
      </c>
      <c r="BR16" s="54">
        <v>0</v>
      </c>
      <c r="BS16" s="54">
        <v>0</v>
      </c>
      <c r="BT16" s="54">
        <v>0</v>
      </c>
      <c r="BU16" s="54">
        <v>0</v>
      </c>
      <c r="BV16" s="54">
        <v>0</v>
      </c>
      <c r="BW16" s="54">
        <v>0</v>
      </c>
      <c r="BX16" s="54">
        <v>0</v>
      </c>
      <c r="BY16" s="54">
        <v>0</v>
      </c>
      <c r="BZ16" s="54">
        <v>0</v>
      </c>
      <c r="CA16" s="54">
        <v>0</v>
      </c>
      <c r="CB16" s="54">
        <v>0</v>
      </c>
      <c r="CC16" s="54">
        <v>0</v>
      </c>
      <c r="CD16" s="45">
        <v>0</v>
      </c>
      <c r="CE16" s="45">
        <v>0</v>
      </c>
      <c r="CF16" s="47">
        <v>0</v>
      </c>
      <c r="CG16" s="45">
        <v>0</v>
      </c>
      <c r="CH16" s="45">
        <v>0</v>
      </c>
      <c r="CI16" s="45">
        <v>0</v>
      </c>
      <c r="CJ16" s="45">
        <v>0</v>
      </c>
      <c r="CK16" s="45">
        <v>0</v>
      </c>
      <c r="CL16" s="45">
        <v>0</v>
      </c>
      <c r="CM16" s="45">
        <v>0</v>
      </c>
      <c r="CN16" s="45">
        <v>0</v>
      </c>
      <c r="CO16" s="45">
        <v>0</v>
      </c>
      <c r="CP16" s="45">
        <v>0</v>
      </c>
      <c r="CQ16" s="45">
        <v>0</v>
      </c>
      <c r="CR16" s="45">
        <v>0</v>
      </c>
      <c r="CS16" s="45">
        <v>0</v>
      </c>
      <c r="CT16" s="45">
        <v>0</v>
      </c>
      <c r="CU16" s="45">
        <v>0</v>
      </c>
      <c r="CV16" s="45">
        <v>0</v>
      </c>
      <c r="CW16" s="45">
        <v>0</v>
      </c>
      <c r="CX16" s="45">
        <v>0</v>
      </c>
      <c r="CY16" s="45">
        <v>0</v>
      </c>
      <c r="CZ16" s="45">
        <v>0</v>
      </c>
      <c r="DA16" s="45">
        <v>0</v>
      </c>
      <c r="DB16" s="45">
        <v>0</v>
      </c>
      <c r="DC16" s="45">
        <v>0</v>
      </c>
      <c r="DD16" s="45">
        <v>0</v>
      </c>
      <c r="DE16" s="45">
        <v>0</v>
      </c>
      <c r="DF16" s="45">
        <v>0</v>
      </c>
      <c r="DG16" s="45">
        <v>0</v>
      </c>
      <c r="DH16" s="45">
        <v>0</v>
      </c>
      <c r="DI16" s="45">
        <v>0</v>
      </c>
      <c r="DJ16" s="45">
        <v>0</v>
      </c>
      <c r="DK16" s="45">
        <v>0</v>
      </c>
      <c r="DL16" s="45">
        <v>0</v>
      </c>
      <c r="DM16" s="45">
        <v>0</v>
      </c>
      <c r="DN16" s="45">
        <v>0</v>
      </c>
      <c r="DO16" s="45">
        <v>0</v>
      </c>
      <c r="DP16" s="45">
        <v>0</v>
      </c>
      <c r="DQ16" s="45">
        <v>0</v>
      </c>
      <c r="DR16" s="45">
        <v>0</v>
      </c>
      <c r="DS16" s="45">
        <v>0</v>
      </c>
      <c r="DT16" s="45">
        <v>0</v>
      </c>
      <c r="DU16" s="45">
        <v>0</v>
      </c>
      <c r="DV16" s="45">
        <v>0</v>
      </c>
      <c r="DW16" s="45">
        <v>0</v>
      </c>
      <c r="DX16" s="45">
        <v>0</v>
      </c>
      <c r="DY16" s="45">
        <v>0</v>
      </c>
      <c r="DZ16" s="45">
        <v>0</v>
      </c>
      <c r="EA16" s="45">
        <v>0</v>
      </c>
      <c r="EB16" s="45">
        <v>0</v>
      </c>
      <c r="EC16" s="45">
        <v>0</v>
      </c>
      <c r="ED16" s="45">
        <v>0</v>
      </c>
      <c r="EE16" s="45">
        <v>0</v>
      </c>
      <c r="EF16" s="45">
        <v>0</v>
      </c>
      <c r="EG16" s="45">
        <v>0</v>
      </c>
      <c r="EH16" s="45">
        <v>0</v>
      </c>
      <c r="EI16" s="45">
        <v>0</v>
      </c>
      <c r="EJ16" s="45">
        <v>0</v>
      </c>
      <c r="EK16" s="45">
        <v>0</v>
      </c>
      <c r="EL16" s="45">
        <v>0</v>
      </c>
      <c r="EM16" s="45">
        <v>0</v>
      </c>
      <c r="EN16" s="45">
        <v>0</v>
      </c>
      <c r="EO16" s="45">
        <v>0</v>
      </c>
      <c r="EP16" s="45">
        <v>0</v>
      </c>
      <c r="EQ16" s="45">
        <v>0</v>
      </c>
      <c r="ER16" s="45">
        <v>0</v>
      </c>
      <c r="ES16" s="45">
        <v>0</v>
      </c>
      <c r="ET16" s="45">
        <v>0</v>
      </c>
      <c r="EU16" s="45">
        <v>0</v>
      </c>
      <c r="EV16" s="45">
        <v>0</v>
      </c>
      <c r="EW16" s="45">
        <v>0</v>
      </c>
      <c r="EX16" s="45">
        <v>0</v>
      </c>
      <c r="EY16" s="45">
        <v>0</v>
      </c>
      <c r="EZ16" s="54">
        <v>0</v>
      </c>
      <c r="FA16" s="54">
        <v>0</v>
      </c>
      <c r="FB16" s="54">
        <v>0</v>
      </c>
      <c r="FC16" s="54">
        <v>0</v>
      </c>
      <c r="FD16" s="54">
        <v>0</v>
      </c>
      <c r="FE16" s="54">
        <v>0</v>
      </c>
      <c r="FF16" s="54">
        <v>0</v>
      </c>
      <c r="FG16" s="54">
        <v>0</v>
      </c>
      <c r="FH16" s="54">
        <v>0</v>
      </c>
      <c r="FI16" s="54">
        <v>0</v>
      </c>
      <c r="FJ16" s="54">
        <v>0</v>
      </c>
      <c r="FK16" s="54">
        <v>0</v>
      </c>
      <c r="FL16" s="45">
        <v>0</v>
      </c>
      <c r="FM16" s="45">
        <v>0</v>
      </c>
      <c r="FN16" s="45">
        <v>0</v>
      </c>
      <c r="FO16" s="45">
        <v>0</v>
      </c>
      <c r="FP16" s="45">
        <v>0</v>
      </c>
      <c r="FQ16" s="45">
        <v>0</v>
      </c>
      <c r="FR16" s="45">
        <v>0</v>
      </c>
      <c r="FS16" s="45">
        <v>0</v>
      </c>
      <c r="FT16" s="45">
        <v>0</v>
      </c>
      <c r="FU16" s="45">
        <v>0</v>
      </c>
      <c r="FV16" s="45">
        <v>0</v>
      </c>
      <c r="FW16" s="45">
        <v>0</v>
      </c>
      <c r="FX16" s="45">
        <v>0</v>
      </c>
      <c r="FY16" s="45">
        <v>0</v>
      </c>
      <c r="FZ16" s="45">
        <v>0</v>
      </c>
      <c r="GA16" s="45">
        <v>0</v>
      </c>
      <c r="GB16" s="45">
        <v>0</v>
      </c>
      <c r="GC16" s="45">
        <v>0</v>
      </c>
      <c r="GD16" s="45">
        <v>0</v>
      </c>
      <c r="GE16" s="45">
        <v>0</v>
      </c>
      <c r="GF16" s="45">
        <v>0</v>
      </c>
      <c r="GG16" s="45">
        <v>0</v>
      </c>
      <c r="GH16" s="45">
        <v>0</v>
      </c>
      <c r="GI16" s="45">
        <v>0</v>
      </c>
      <c r="GJ16" s="45">
        <v>0</v>
      </c>
      <c r="GK16" s="45">
        <v>0</v>
      </c>
      <c r="GL16" s="45">
        <v>0</v>
      </c>
      <c r="GM16" s="45">
        <v>0</v>
      </c>
      <c r="GN16" s="45">
        <v>0</v>
      </c>
      <c r="GO16" s="45">
        <v>0</v>
      </c>
      <c r="GP16" s="45">
        <v>0</v>
      </c>
      <c r="GQ16" s="45">
        <v>0</v>
      </c>
      <c r="GR16" s="45">
        <v>0</v>
      </c>
      <c r="GS16" s="45">
        <v>0</v>
      </c>
      <c r="GT16" s="45">
        <v>0</v>
      </c>
      <c r="GU16" s="45">
        <v>0</v>
      </c>
      <c r="GV16" s="45">
        <v>0</v>
      </c>
      <c r="GW16" s="45">
        <v>0</v>
      </c>
      <c r="GX16" s="45">
        <v>0</v>
      </c>
      <c r="GY16" s="45">
        <v>0</v>
      </c>
      <c r="GZ16" s="45">
        <v>0</v>
      </c>
      <c r="HA16" s="45">
        <v>0</v>
      </c>
      <c r="HB16" s="45">
        <v>0</v>
      </c>
      <c r="HC16" s="45">
        <v>0</v>
      </c>
      <c r="HD16" s="45">
        <v>0</v>
      </c>
      <c r="HE16" s="45">
        <v>0</v>
      </c>
      <c r="HF16" s="45">
        <v>0</v>
      </c>
      <c r="HG16" s="45">
        <v>0</v>
      </c>
      <c r="HH16" s="45">
        <v>0</v>
      </c>
      <c r="HI16" s="45">
        <v>0</v>
      </c>
      <c r="HJ16" s="45">
        <v>0</v>
      </c>
      <c r="HK16" s="45">
        <v>0</v>
      </c>
      <c r="HL16" s="45">
        <v>0</v>
      </c>
      <c r="HM16" s="45">
        <v>0</v>
      </c>
      <c r="HN16" s="45">
        <v>0</v>
      </c>
      <c r="HO16" s="45">
        <v>0</v>
      </c>
      <c r="HP16" s="45">
        <v>0</v>
      </c>
      <c r="HQ16" s="45">
        <v>0</v>
      </c>
      <c r="HR16" s="45">
        <v>0</v>
      </c>
      <c r="HS16" s="45">
        <v>0</v>
      </c>
      <c r="HT16" s="45">
        <v>0</v>
      </c>
      <c r="HU16" s="45">
        <v>0</v>
      </c>
      <c r="HV16" s="45">
        <v>0</v>
      </c>
      <c r="HW16" s="45">
        <v>0</v>
      </c>
      <c r="HX16" s="45">
        <v>0</v>
      </c>
      <c r="HY16" s="45">
        <v>0</v>
      </c>
      <c r="HZ16" s="45">
        <v>0</v>
      </c>
      <c r="IA16" s="45">
        <v>0</v>
      </c>
      <c r="IB16" s="54">
        <v>0</v>
      </c>
      <c r="IC16" s="54">
        <v>0</v>
      </c>
      <c r="ID16" s="54">
        <v>0</v>
      </c>
      <c r="IE16" s="54">
        <v>0</v>
      </c>
      <c r="IF16" s="54">
        <v>0</v>
      </c>
      <c r="IG16" s="54">
        <v>0</v>
      </c>
      <c r="IH16" s="54">
        <v>0</v>
      </c>
      <c r="II16" s="54">
        <v>0</v>
      </c>
      <c r="IJ16" s="54">
        <v>0</v>
      </c>
      <c r="IK16" s="54">
        <v>0</v>
      </c>
      <c r="IL16" s="54">
        <v>0</v>
      </c>
      <c r="IM16" s="54">
        <v>0</v>
      </c>
      <c r="IN16" s="54">
        <v>0</v>
      </c>
      <c r="IO16" s="54">
        <v>0</v>
      </c>
      <c r="IP16" s="54">
        <v>0</v>
      </c>
      <c r="IQ16" s="54">
        <v>0</v>
      </c>
      <c r="IR16" s="54">
        <v>0</v>
      </c>
      <c r="IS16" s="54">
        <v>0</v>
      </c>
      <c r="IT16" s="54">
        <v>0</v>
      </c>
      <c r="IU16" s="54">
        <v>0</v>
      </c>
      <c r="IV16" s="45">
        <v>0</v>
      </c>
      <c r="IW16" s="45">
        <v>0</v>
      </c>
      <c r="IX16" s="45">
        <v>0</v>
      </c>
      <c r="IY16" s="45">
        <v>0</v>
      </c>
      <c r="IZ16" s="45">
        <v>0</v>
      </c>
      <c r="JA16" s="45">
        <v>0</v>
      </c>
      <c r="JB16" s="45">
        <v>0</v>
      </c>
      <c r="JC16" s="45">
        <v>0</v>
      </c>
      <c r="JD16" s="45">
        <v>0</v>
      </c>
      <c r="JE16" s="45">
        <v>0</v>
      </c>
      <c r="JF16" s="45">
        <v>0</v>
      </c>
      <c r="JG16" s="45">
        <v>0</v>
      </c>
      <c r="JH16" s="45">
        <v>0</v>
      </c>
      <c r="JI16" s="45">
        <v>0</v>
      </c>
      <c r="JJ16" s="45">
        <v>0</v>
      </c>
      <c r="JK16" s="45">
        <v>0</v>
      </c>
      <c r="JL16" s="45">
        <v>0</v>
      </c>
      <c r="JM16" s="45">
        <v>0</v>
      </c>
      <c r="JN16" s="45">
        <v>0</v>
      </c>
      <c r="JO16" s="45">
        <v>0</v>
      </c>
      <c r="JP16" s="45">
        <v>0</v>
      </c>
      <c r="JQ16" s="45">
        <v>0</v>
      </c>
      <c r="JR16" s="45">
        <v>0</v>
      </c>
      <c r="JS16" s="45">
        <v>0</v>
      </c>
      <c r="JT16" s="45">
        <v>0</v>
      </c>
      <c r="JU16" s="45">
        <v>0</v>
      </c>
      <c r="JV16" s="45">
        <v>0</v>
      </c>
      <c r="JW16" s="45">
        <v>0</v>
      </c>
      <c r="JX16" s="45">
        <v>0</v>
      </c>
      <c r="JY16" s="45">
        <v>0</v>
      </c>
      <c r="JZ16" s="45">
        <v>0</v>
      </c>
      <c r="KA16" s="45">
        <v>0</v>
      </c>
      <c r="KB16" s="45">
        <v>0</v>
      </c>
      <c r="KC16" s="45">
        <v>0</v>
      </c>
      <c r="KD16" s="45">
        <v>0</v>
      </c>
      <c r="KE16" s="45">
        <v>0</v>
      </c>
      <c r="KF16" s="45">
        <v>0</v>
      </c>
      <c r="KG16" s="45">
        <v>0</v>
      </c>
      <c r="KH16" s="45">
        <v>0</v>
      </c>
      <c r="KI16" s="54">
        <v>0</v>
      </c>
      <c r="KJ16" s="45">
        <v>0</v>
      </c>
      <c r="KK16" s="45">
        <v>0</v>
      </c>
      <c r="KL16" s="45">
        <v>0</v>
      </c>
      <c r="KM16" s="54">
        <v>0</v>
      </c>
      <c r="KN16" s="54">
        <v>0</v>
      </c>
      <c r="KO16" s="54">
        <v>0</v>
      </c>
      <c r="KP16" s="45">
        <v>0</v>
      </c>
      <c r="KQ16" s="54">
        <v>0</v>
      </c>
      <c r="KR16" s="45">
        <v>0</v>
      </c>
      <c r="KS16" s="45">
        <v>0</v>
      </c>
      <c r="KT16" s="45">
        <v>0</v>
      </c>
      <c r="KU16" s="45">
        <v>0</v>
      </c>
      <c r="KV16" s="54">
        <v>0</v>
      </c>
      <c r="KW16" s="45">
        <v>0</v>
      </c>
      <c r="KX16" s="45">
        <v>0</v>
      </c>
      <c r="KY16" s="45">
        <v>0</v>
      </c>
      <c r="KZ16" s="45">
        <v>0</v>
      </c>
      <c r="LA16" s="45">
        <v>0</v>
      </c>
      <c r="LB16" s="54">
        <v>0</v>
      </c>
      <c r="LC16" s="54">
        <v>0</v>
      </c>
      <c r="LD16" s="45">
        <v>0</v>
      </c>
      <c r="LE16" s="45">
        <v>0</v>
      </c>
      <c r="LF16" s="45">
        <v>0</v>
      </c>
      <c r="LG16" s="54">
        <v>0</v>
      </c>
      <c r="LH16" s="54">
        <v>0</v>
      </c>
      <c r="LI16" s="54">
        <v>0</v>
      </c>
      <c r="LJ16" s="54">
        <v>0</v>
      </c>
      <c r="LK16" s="54">
        <v>0</v>
      </c>
      <c r="LL16" s="45">
        <v>0</v>
      </c>
      <c r="LM16" s="45">
        <v>0</v>
      </c>
      <c r="LN16" s="45">
        <v>0</v>
      </c>
      <c r="LO16" s="45">
        <v>0</v>
      </c>
      <c r="LP16" s="45">
        <v>0</v>
      </c>
      <c r="LQ16" s="45">
        <v>0</v>
      </c>
      <c r="LR16" s="45">
        <v>0</v>
      </c>
      <c r="LS16" s="45">
        <v>0</v>
      </c>
      <c r="LT16" s="45">
        <v>0</v>
      </c>
      <c r="LU16" s="45">
        <v>0</v>
      </c>
      <c r="LV16" s="45">
        <v>0</v>
      </c>
      <c r="LW16" s="45">
        <v>0</v>
      </c>
      <c r="LX16" s="45">
        <v>0</v>
      </c>
      <c r="LY16" s="45">
        <v>0</v>
      </c>
      <c r="LZ16" s="45">
        <v>0</v>
      </c>
      <c r="MA16" s="45">
        <v>0</v>
      </c>
      <c r="MB16" s="45">
        <v>0</v>
      </c>
      <c r="MC16" s="45">
        <v>0</v>
      </c>
      <c r="MD16" s="45">
        <v>0</v>
      </c>
      <c r="ME16" s="45">
        <v>0</v>
      </c>
      <c r="MF16" s="45">
        <v>0</v>
      </c>
      <c r="MG16" s="45">
        <v>0</v>
      </c>
      <c r="MH16" s="45">
        <v>0</v>
      </c>
      <c r="MI16" s="45">
        <v>0</v>
      </c>
      <c r="MJ16" s="45">
        <v>0</v>
      </c>
      <c r="MK16" s="45">
        <v>0</v>
      </c>
      <c r="ML16" s="45">
        <v>0</v>
      </c>
      <c r="MM16" s="45">
        <v>0</v>
      </c>
      <c r="MN16" s="45">
        <v>0</v>
      </c>
      <c r="MO16" s="45">
        <v>0</v>
      </c>
      <c r="MP16" s="45">
        <v>0</v>
      </c>
      <c r="MQ16" s="45">
        <v>0</v>
      </c>
      <c r="MR16" s="45">
        <v>0</v>
      </c>
      <c r="MS16" s="45">
        <v>0</v>
      </c>
      <c r="MT16" s="45">
        <v>0</v>
      </c>
      <c r="MU16" s="45">
        <v>0</v>
      </c>
      <c r="MV16" s="45">
        <v>0</v>
      </c>
      <c r="MW16" s="45">
        <v>0</v>
      </c>
      <c r="MX16" s="45">
        <v>0</v>
      </c>
      <c r="MY16" s="45">
        <v>0</v>
      </c>
      <c r="MZ16" s="45">
        <v>0</v>
      </c>
      <c r="NA16" s="45">
        <v>0</v>
      </c>
      <c r="NB16" s="45">
        <v>0</v>
      </c>
      <c r="NC16" s="45">
        <v>0</v>
      </c>
      <c r="ND16" s="45">
        <v>0</v>
      </c>
      <c r="NE16" s="45">
        <v>0</v>
      </c>
      <c r="NF16" s="45">
        <v>0</v>
      </c>
      <c r="NG16" s="45">
        <v>0</v>
      </c>
      <c r="NH16" s="45">
        <v>0</v>
      </c>
      <c r="NI16" s="45">
        <v>0</v>
      </c>
      <c r="NJ16" s="45">
        <v>0</v>
      </c>
      <c r="NK16" s="45">
        <v>0</v>
      </c>
      <c r="NL16" s="45">
        <v>0</v>
      </c>
      <c r="NM16" s="45">
        <v>0</v>
      </c>
      <c r="NN16" s="45">
        <v>0</v>
      </c>
      <c r="NO16" s="45">
        <v>0</v>
      </c>
      <c r="NP16" s="45">
        <v>0</v>
      </c>
      <c r="NQ16" s="45">
        <v>0</v>
      </c>
      <c r="NR16" s="45">
        <v>0</v>
      </c>
      <c r="NS16" s="45">
        <v>0</v>
      </c>
      <c r="NT16" s="45">
        <v>0</v>
      </c>
      <c r="NU16" s="45">
        <v>0</v>
      </c>
      <c r="NV16" s="45">
        <v>0</v>
      </c>
      <c r="NW16" s="45">
        <v>0</v>
      </c>
      <c r="NX16" s="45">
        <v>0</v>
      </c>
      <c r="NY16" s="45">
        <v>0</v>
      </c>
      <c r="NZ16" s="45">
        <v>0</v>
      </c>
      <c r="OA16" s="45">
        <v>0</v>
      </c>
      <c r="OB16" s="45">
        <v>0</v>
      </c>
      <c r="OC16" s="45">
        <v>0</v>
      </c>
      <c r="OD16" s="45">
        <v>0</v>
      </c>
      <c r="OE16" s="45">
        <v>0</v>
      </c>
      <c r="OF16" s="45">
        <v>0</v>
      </c>
      <c r="OG16" s="45">
        <v>0</v>
      </c>
      <c r="OH16" s="45">
        <v>0</v>
      </c>
      <c r="OI16" s="45">
        <v>0</v>
      </c>
      <c r="OJ16" s="45">
        <v>0</v>
      </c>
      <c r="OK16" s="45">
        <v>0</v>
      </c>
      <c r="OL16" s="45">
        <v>0</v>
      </c>
      <c r="OM16" s="45">
        <v>0</v>
      </c>
      <c r="ON16" s="45">
        <v>0</v>
      </c>
      <c r="OO16" s="45">
        <v>0</v>
      </c>
      <c r="OP16" s="45">
        <v>0</v>
      </c>
      <c r="OQ16" s="45">
        <v>0</v>
      </c>
      <c r="OR16" s="45">
        <v>0</v>
      </c>
      <c r="OS16" s="45">
        <v>0</v>
      </c>
      <c r="OT16" s="45">
        <v>0</v>
      </c>
      <c r="OU16" s="45">
        <v>0</v>
      </c>
      <c r="OV16" s="45">
        <v>0</v>
      </c>
      <c r="OW16" s="45">
        <v>0</v>
      </c>
      <c r="OX16" s="45">
        <v>0</v>
      </c>
      <c r="OY16" s="45">
        <v>0</v>
      </c>
      <c r="OZ16" s="45">
        <v>0</v>
      </c>
      <c r="PA16" s="45">
        <v>0</v>
      </c>
      <c r="PB16" s="45">
        <v>0</v>
      </c>
      <c r="PC16" s="45">
        <v>0</v>
      </c>
      <c r="PD16" s="45">
        <v>0</v>
      </c>
      <c r="PE16" s="45">
        <v>0</v>
      </c>
      <c r="PF16" s="45">
        <v>0</v>
      </c>
      <c r="PG16" s="45">
        <v>0</v>
      </c>
      <c r="PH16" s="45">
        <v>0</v>
      </c>
      <c r="PI16" s="45">
        <v>0</v>
      </c>
      <c r="PJ16" s="45">
        <v>0</v>
      </c>
      <c r="PK16" s="45">
        <v>0</v>
      </c>
      <c r="PL16" s="45">
        <v>0</v>
      </c>
      <c r="PM16" s="45">
        <v>0</v>
      </c>
      <c r="PN16" s="45">
        <v>0</v>
      </c>
      <c r="PO16" s="45">
        <v>0</v>
      </c>
      <c r="PP16" s="54">
        <v>0</v>
      </c>
      <c r="PQ16" s="45">
        <v>0</v>
      </c>
      <c r="PR16" s="45">
        <v>0</v>
      </c>
      <c r="PS16" s="45">
        <v>0</v>
      </c>
      <c r="PT16" s="45">
        <v>0</v>
      </c>
      <c r="PU16" s="45">
        <v>0</v>
      </c>
      <c r="PV16" s="45">
        <v>0</v>
      </c>
      <c r="PW16" s="45">
        <v>0</v>
      </c>
      <c r="PX16" s="45">
        <v>0</v>
      </c>
      <c r="PY16" s="45">
        <v>0</v>
      </c>
      <c r="PZ16" s="45">
        <v>0</v>
      </c>
      <c r="QA16" s="45">
        <v>0</v>
      </c>
      <c r="QB16" s="45">
        <v>0</v>
      </c>
      <c r="QC16" s="45">
        <v>0</v>
      </c>
      <c r="QD16" s="45">
        <v>0</v>
      </c>
      <c r="QE16" s="45">
        <v>0</v>
      </c>
      <c r="QF16" s="45">
        <v>0</v>
      </c>
      <c r="QG16" s="45">
        <v>0</v>
      </c>
      <c r="QH16" s="45">
        <v>0</v>
      </c>
      <c r="QI16" s="45">
        <v>0</v>
      </c>
      <c r="QJ16" s="45">
        <v>0</v>
      </c>
      <c r="QK16" s="45">
        <v>0</v>
      </c>
      <c r="QL16" s="54">
        <v>0</v>
      </c>
      <c r="QM16" s="45">
        <v>0</v>
      </c>
      <c r="QN16" s="45">
        <v>0</v>
      </c>
      <c r="QO16" s="45">
        <v>0</v>
      </c>
      <c r="QP16" s="45">
        <v>0</v>
      </c>
      <c r="QQ16" s="45">
        <v>0</v>
      </c>
      <c r="QR16" s="45">
        <v>0</v>
      </c>
      <c r="QS16" s="45">
        <v>0</v>
      </c>
      <c r="QT16" s="45">
        <v>0</v>
      </c>
      <c r="QU16" s="45">
        <v>0</v>
      </c>
      <c r="QV16" s="54">
        <v>0</v>
      </c>
      <c r="QW16" s="54">
        <v>0</v>
      </c>
      <c r="QX16" s="54">
        <v>0</v>
      </c>
      <c r="QY16" s="54">
        <v>0</v>
      </c>
      <c r="QZ16" s="54">
        <v>0</v>
      </c>
      <c r="RA16" s="54">
        <v>0</v>
      </c>
      <c r="RB16" s="45">
        <v>0</v>
      </c>
      <c r="RC16" s="54">
        <v>0</v>
      </c>
      <c r="RD16" s="45">
        <v>0</v>
      </c>
      <c r="RE16" s="45">
        <v>0</v>
      </c>
      <c r="RF16" s="54">
        <v>0</v>
      </c>
      <c r="RG16" s="45">
        <v>0</v>
      </c>
      <c r="RH16" s="45">
        <v>0</v>
      </c>
      <c r="RI16" s="45">
        <v>0</v>
      </c>
      <c r="RJ16" s="45">
        <v>0</v>
      </c>
      <c r="RK16" s="45">
        <v>0</v>
      </c>
      <c r="RL16" s="45">
        <v>0</v>
      </c>
      <c r="RM16" s="45">
        <v>0</v>
      </c>
      <c r="RN16" s="45">
        <v>0</v>
      </c>
      <c r="RO16" s="45">
        <v>0</v>
      </c>
      <c r="RP16" s="45">
        <v>0</v>
      </c>
      <c r="RQ16" s="45">
        <v>0</v>
      </c>
      <c r="RR16" s="45">
        <v>0</v>
      </c>
      <c r="RS16" s="45">
        <v>0</v>
      </c>
      <c r="RT16" s="45">
        <v>0</v>
      </c>
      <c r="RU16" s="45">
        <v>0</v>
      </c>
      <c r="RV16" s="45">
        <v>0</v>
      </c>
      <c r="RW16" s="45">
        <v>0</v>
      </c>
      <c r="RX16" s="45">
        <v>0</v>
      </c>
      <c r="RY16" s="45">
        <v>0</v>
      </c>
      <c r="RZ16" s="45">
        <v>0</v>
      </c>
      <c r="SA16" s="45">
        <v>0</v>
      </c>
      <c r="SB16" s="45">
        <v>0</v>
      </c>
      <c r="SC16" s="45">
        <v>0</v>
      </c>
      <c r="SD16" s="54">
        <v>0</v>
      </c>
      <c r="SE16" s="45">
        <v>0</v>
      </c>
      <c r="SF16" s="45">
        <v>0</v>
      </c>
      <c r="SG16" s="45">
        <v>0</v>
      </c>
      <c r="SH16" s="45">
        <v>0</v>
      </c>
      <c r="SI16" s="45">
        <v>0</v>
      </c>
      <c r="SJ16" s="45">
        <v>0</v>
      </c>
      <c r="SK16" s="45">
        <v>0</v>
      </c>
      <c r="SL16" s="45">
        <v>0</v>
      </c>
      <c r="SM16" s="45">
        <v>0</v>
      </c>
      <c r="SN16" s="45">
        <v>0</v>
      </c>
      <c r="SO16" s="45">
        <v>0</v>
      </c>
      <c r="SP16" s="45">
        <v>0</v>
      </c>
      <c r="SQ16" s="45">
        <v>0</v>
      </c>
      <c r="SR16" s="45">
        <v>0</v>
      </c>
      <c r="SS16" s="45">
        <v>0</v>
      </c>
      <c r="ST16" s="45">
        <v>0</v>
      </c>
      <c r="SU16" s="45">
        <v>0</v>
      </c>
      <c r="SV16" s="45">
        <v>0</v>
      </c>
      <c r="SW16" s="45">
        <v>0</v>
      </c>
      <c r="SX16" s="45">
        <v>0</v>
      </c>
      <c r="SY16" s="45">
        <v>0</v>
      </c>
      <c r="SZ16" s="45">
        <v>0</v>
      </c>
      <c r="TA16" s="45">
        <v>0</v>
      </c>
      <c r="TB16" s="45">
        <v>0</v>
      </c>
      <c r="TC16" s="45">
        <v>0</v>
      </c>
      <c r="TD16" s="45">
        <v>0</v>
      </c>
      <c r="TE16" s="45">
        <v>0</v>
      </c>
      <c r="TF16" s="45">
        <v>0</v>
      </c>
      <c r="TG16" s="45">
        <v>0</v>
      </c>
      <c r="TH16" s="45">
        <v>0</v>
      </c>
      <c r="TI16" s="45">
        <v>0</v>
      </c>
      <c r="TJ16" s="45">
        <v>0</v>
      </c>
      <c r="TK16" s="45">
        <v>0</v>
      </c>
      <c r="TL16" s="45">
        <v>0</v>
      </c>
      <c r="TM16" s="45">
        <v>0</v>
      </c>
      <c r="TN16" s="45">
        <v>0</v>
      </c>
      <c r="TO16" s="45">
        <v>0</v>
      </c>
      <c r="TP16" s="45">
        <v>0</v>
      </c>
      <c r="TQ16" s="45">
        <v>0</v>
      </c>
      <c r="TR16" s="45">
        <v>0</v>
      </c>
      <c r="TS16" s="45">
        <v>0</v>
      </c>
      <c r="TT16" s="45">
        <v>0</v>
      </c>
      <c r="TU16" s="45">
        <v>0</v>
      </c>
      <c r="TV16" s="45">
        <v>0</v>
      </c>
      <c r="TW16" s="45">
        <v>0</v>
      </c>
      <c r="TX16" s="45">
        <v>0</v>
      </c>
      <c r="TY16" s="45">
        <v>0</v>
      </c>
      <c r="TZ16" s="45">
        <v>0</v>
      </c>
      <c r="UA16" s="45">
        <v>0</v>
      </c>
      <c r="UB16" s="45">
        <v>0</v>
      </c>
      <c r="UC16" s="45">
        <v>0</v>
      </c>
      <c r="UD16" s="45">
        <v>0</v>
      </c>
      <c r="UE16" s="45">
        <v>0</v>
      </c>
      <c r="UF16" s="45">
        <v>0</v>
      </c>
      <c r="UG16" s="45">
        <v>0</v>
      </c>
      <c r="UH16" s="45">
        <v>0</v>
      </c>
      <c r="UI16" s="45">
        <v>0</v>
      </c>
      <c r="UJ16" s="45">
        <v>0</v>
      </c>
      <c r="UK16" s="45">
        <v>0</v>
      </c>
      <c r="UL16" s="45">
        <v>0</v>
      </c>
      <c r="UM16" s="45">
        <v>0</v>
      </c>
      <c r="UN16" s="45">
        <v>0</v>
      </c>
      <c r="UO16" s="45">
        <v>0</v>
      </c>
      <c r="UP16" s="45">
        <v>0</v>
      </c>
      <c r="UQ16" s="54">
        <v>0</v>
      </c>
      <c r="UR16" s="54">
        <v>0</v>
      </c>
      <c r="US16" s="45">
        <v>0</v>
      </c>
      <c r="UT16" s="54">
        <v>0</v>
      </c>
      <c r="UU16" s="54">
        <v>0</v>
      </c>
      <c r="UV16" s="45">
        <v>0</v>
      </c>
      <c r="UW16" s="54">
        <v>0</v>
      </c>
      <c r="UX16" s="45">
        <v>0</v>
      </c>
      <c r="UY16" s="54">
        <v>0</v>
      </c>
      <c r="UZ16" s="45">
        <v>0</v>
      </c>
      <c r="VA16" s="54">
        <v>0</v>
      </c>
      <c r="VB16" s="45">
        <v>0</v>
      </c>
      <c r="VC16" s="54">
        <v>0</v>
      </c>
      <c r="VD16" s="45">
        <v>0</v>
      </c>
      <c r="VE16" s="54">
        <v>0</v>
      </c>
      <c r="VF16" s="45">
        <v>0</v>
      </c>
      <c r="VG16" s="54">
        <v>0</v>
      </c>
      <c r="VH16" s="45">
        <v>0</v>
      </c>
      <c r="VI16" s="54">
        <v>0</v>
      </c>
      <c r="VJ16" s="45">
        <v>0</v>
      </c>
      <c r="VK16" s="54">
        <v>0</v>
      </c>
      <c r="VL16" s="45">
        <v>0</v>
      </c>
      <c r="VM16" s="54">
        <v>0</v>
      </c>
      <c r="VN16" s="45">
        <v>0</v>
      </c>
      <c r="VO16" s="54">
        <v>0</v>
      </c>
      <c r="VP16" s="45">
        <v>0</v>
      </c>
      <c r="VQ16" s="45">
        <v>0</v>
      </c>
      <c r="VR16" s="45">
        <v>0</v>
      </c>
      <c r="VS16" s="45">
        <v>0</v>
      </c>
      <c r="VT16" s="45">
        <v>0</v>
      </c>
      <c r="VU16" s="45">
        <v>0</v>
      </c>
      <c r="VV16" s="45">
        <v>0</v>
      </c>
      <c r="VW16" s="45">
        <v>0</v>
      </c>
      <c r="VX16" s="45">
        <v>0</v>
      </c>
      <c r="VY16" s="45">
        <v>0</v>
      </c>
      <c r="VZ16" s="45">
        <v>0</v>
      </c>
      <c r="WA16" s="45">
        <v>0</v>
      </c>
      <c r="WB16" s="45">
        <v>0</v>
      </c>
      <c r="WC16" s="45">
        <v>0</v>
      </c>
      <c r="WD16" s="45">
        <v>0</v>
      </c>
      <c r="WE16" s="45">
        <v>0</v>
      </c>
      <c r="WF16" s="45">
        <v>0</v>
      </c>
      <c r="WG16" s="45">
        <v>0</v>
      </c>
      <c r="WH16" s="45">
        <v>0</v>
      </c>
      <c r="WI16" s="54">
        <v>0</v>
      </c>
      <c r="WJ16" s="45">
        <v>0</v>
      </c>
      <c r="WK16" s="45">
        <v>0</v>
      </c>
      <c r="WL16" s="45">
        <v>0</v>
      </c>
      <c r="WM16" s="45">
        <v>0</v>
      </c>
      <c r="WN16" s="45">
        <v>0</v>
      </c>
      <c r="WO16" s="45">
        <v>0</v>
      </c>
      <c r="WP16" s="45">
        <v>0</v>
      </c>
      <c r="WQ16" s="45">
        <v>0</v>
      </c>
      <c r="WR16" s="54">
        <v>0</v>
      </c>
      <c r="WS16" s="54">
        <v>0</v>
      </c>
      <c r="WT16" s="45">
        <v>0</v>
      </c>
      <c r="WU16" s="45">
        <v>0</v>
      </c>
      <c r="WV16" s="45">
        <v>0</v>
      </c>
      <c r="WW16" s="45">
        <v>0</v>
      </c>
      <c r="WX16" s="45">
        <v>0</v>
      </c>
      <c r="WY16" s="45">
        <v>0</v>
      </c>
      <c r="WZ16" s="45">
        <v>0</v>
      </c>
      <c r="XA16" s="45">
        <v>0</v>
      </c>
      <c r="XB16" s="45">
        <v>0</v>
      </c>
      <c r="XC16" s="45">
        <v>0</v>
      </c>
      <c r="XD16" s="45">
        <v>0</v>
      </c>
      <c r="XE16" s="45">
        <v>0</v>
      </c>
      <c r="XF16" s="45">
        <v>0</v>
      </c>
      <c r="XG16" s="54">
        <v>0</v>
      </c>
      <c r="XH16" s="45">
        <v>0</v>
      </c>
      <c r="XI16" s="45">
        <v>0</v>
      </c>
      <c r="XJ16" s="54">
        <v>0</v>
      </c>
      <c r="XK16" s="45">
        <v>0</v>
      </c>
      <c r="XL16" s="45">
        <v>0</v>
      </c>
      <c r="XM16" s="45">
        <v>0</v>
      </c>
      <c r="XN16" s="45">
        <v>0</v>
      </c>
      <c r="XO16" s="45">
        <v>0</v>
      </c>
      <c r="XP16" s="45">
        <v>0</v>
      </c>
      <c r="XQ16" s="45">
        <v>0</v>
      </c>
      <c r="XR16" s="45">
        <v>0</v>
      </c>
      <c r="XS16" s="45">
        <v>0</v>
      </c>
      <c r="XT16" s="45">
        <v>0</v>
      </c>
      <c r="XU16" s="45">
        <v>0</v>
      </c>
      <c r="XV16" s="45">
        <v>0</v>
      </c>
      <c r="XW16" s="45">
        <v>0</v>
      </c>
      <c r="XX16" s="45">
        <v>0</v>
      </c>
      <c r="XY16" s="45">
        <v>0</v>
      </c>
      <c r="XZ16" s="45">
        <v>0</v>
      </c>
      <c r="YA16" s="45">
        <v>0</v>
      </c>
      <c r="YB16" s="45">
        <v>0</v>
      </c>
      <c r="YC16" s="45">
        <v>0</v>
      </c>
      <c r="YD16" s="45">
        <v>0</v>
      </c>
      <c r="YE16" s="45">
        <v>0</v>
      </c>
      <c r="YF16" s="45">
        <v>0</v>
      </c>
      <c r="YG16" s="45">
        <v>0</v>
      </c>
      <c r="YH16" s="45">
        <v>0</v>
      </c>
      <c r="YI16" s="45">
        <v>0</v>
      </c>
      <c r="YJ16" s="45">
        <v>0</v>
      </c>
      <c r="YK16" s="45">
        <v>0</v>
      </c>
      <c r="YL16" s="45">
        <v>0</v>
      </c>
      <c r="YM16" s="45">
        <v>0</v>
      </c>
      <c r="YN16" s="45">
        <v>0</v>
      </c>
      <c r="YO16" s="45">
        <v>0</v>
      </c>
      <c r="YP16" s="45">
        <v>0</v>
      </c>
      <c r="YQ16" s="45">
        <v>0</v>
      </c>
      <c r="YR16" s="45">
        <v>0</v>
      </c>
      <c r="YS16" s="45">
        <v>0</v>
      </c>
      <c r="YT16" s="45">
        <v>0</v>
      </c>
      <c r="YU16" s="45">
        <v>0</v>
      </c>
      <c r="YV16" s="45">
        <v>0</v>
      </c>
      <c r="YW16" s="45">
        <v>0</v>
      </c>
      <c r="YX16" s="45">
        <v>0</v>
      </c>
      <c r="YY16" s="45">
        <v>0</v>
      </c>
      <c r="YZ16" s="45">
        <v>0</v>
      </c>
      <c r="ZA16" s="45">
        <v>0</v>
      </c>
      <c r="ZB16" s="45">
        <v>0</v>
      </c>
      <c r="ZC16" s="45">
        <v>0</v>
      </c>
      <c r="ZD16" s="45">
        <v>0</v>
      </c>
      <c r="ZE16" s="45">
        <v>0</v>
      </c>
      <c r="ZF16" s="54">
        <v>0</v>
      </c>
      <c r="ZG16" s="45">
        <v>0</v>
      </c>
      <c r="ZH16" s="45">
        <v>0</v>
      </c>
      <c r="ZI16" s="45">
        <v>0</v>
      </c>
      <c r="ZJ16" s="45">
        <v>0</v>
      </c>
      <c r="ZK16" s="45">
        <v>0</v>
      </c>
      <c r="ZL16" s="45">
        <v>0</v>
      </c>
      <c r="ZM16" s="45">
        <v>0</v>
      </c>
      <c r="ZN16" s="45">
        <v>0</v>
      </c>
      <c r="ZO16" s="45">
        <v>0</v>
      </c>
      <c r="ZP16" s="54">
        <v>0</v>
      </c>
      <c r="ZQ16" s="54">
        <v>0</v>
      </c>
      <c r="ZR16" s="54">
        <v>0</v>
      </c>
      <c r="ZS16" s="54">
        <v>0</v>
      </c>
      <c r="ZT16" s="54">
        <v>0</v>
      </c>
      <c r="ZU16" s="45">
        <v>0</v>
      </c>
      <c r="ZV16" s="45">
        <v>0</v>
      </c>
      <c r="ZW16" s="45">
        <v>0</v>
      </c>
      <c r="ZX16" s="45">
        <v>0</v>
      </c>
      <c r="ZY16" s="45">
        <v>0</v>
      </c>
      <c r="ZZ16" s="45">
        <v>0</v>
      </c>
      <c r="AAA16" s="54">
        <v>0</v>
      </c>
      <c r="AAB16" s="54">
        <v>0</v>
      </c>
      <c r="AAC16" s="45">
        <v>0</v>
      </c>
      <c r="AAD16" s="45">
        <v>0</v>
      </c>
      <c r="AAE16" s="45">
        <v>0</v>
      </c>
      <c r="AAF16" s="45">
        <v>0</v>
      </c>
      <c r="AAG16" s="45">
        <v>0</v>
      </c>
      <c r="AAH16" s="54">
        <v>0</v>
      </c>
      <c r="AAI16" s="45">
        <v>0</v>
      </c>
      <c r="AAJ16" s="54">
        <v>0</v>
      </c>
      <c r="AAK16" s="54">
        <v>0</v>
      </c>
      <c r="AAL16" s="45">
        <v>0</v>
      </c>
      <c r="AAM16" s="54">
        <v>0</v>
      </c>
      <c r="AAN16" s="54">
        <v>0</v>
      </c>
      <c r="AAO16" s="54">
        <v>0</v>
      </c>
      <c r="AAP16" s="54">
        <v>0</v>
      </c>
      <c r="AAQ16" s="54">
        <v>0</v>
      </c>
      <c r="AAR16" s="45">
        <v>0</v>
      </c>
      <c r="AAS16" s="54">
        <v>0</v>
      </c>
      <c r="AAT16" s="45">
        <v>0</v>
      </c>
      <c r="AAU16" s="54">
        <v>0</v>
      </c>
      <c r="AAV16" s="54">
        <v>0</v>
      </c>
      <c r="AAW16" s="54">
        <v>0</v>
      </c>
      <c r="AAX16" s="45">
        <v>0</v>
      </c>
      <c r="AAY16" s="45">
        <v>0</v>
      </c>
      <c r="AAZ16" s="45">
        <v>0</v>
      </c>
      <c r="ABA16" s="45">
        <v>0</v>
      </c>
      <c r="ABB16" s="45">
        <v>0</v>
      </c>
      <c r="ABC16" s="45">
        <v>0</v>
      </c>
      <c r="ABD16" s="54">
        <v>0</v>
      </c>
      <c r="ABE16" s="54">
        <v>0</v>
      </c>
      <c r="ABF16" s="54">
        <v>0</v>
      </c>
      <c r="ABG16" s="45">
        <v>0</v>
      </c>
      <c r="ABH16" s="45">
        <v>0</v>
      </c>
      <c r="ABI16" s="45">
        <v>0</v>
      </c>
      <c r="ABJ16" s="54">
        <v>0</v>
      </c>
      <c r="ABK16" s="54">
        <v>0</v>
      </c>
      <c r="ABL16" s="54">
        <v>0</v>
      </c>
      <c r="ABM16" s="45">
        <v>0</v>
      </c>
      <c r="ABN16" s="45">
        <v>0</v>
      </c>
      <c r="ABO16" s="45">
        <v>0</v>
      </c>
      <c r="ABP16" s="45">
        <v>0</v>
      </c>
      <c r="ABQ16" s="45">
        <v>0</v>
      </c>
      <c r="ABR16" s="45">
        <v>0</v>
      </c>
      <c r="ABS16" s="54">
        <v>0</v>
      </c>
      <c r="ABT16" s="45">
        <v>0</v>
      </c>
      <c r="ABU16" s="54">
        <v>0</v>
      </c>
      <c r="ABV16" s="54">
        <v>0</v>
      </c>
      <c r="ABW16" s="54">
        <v>0</v>
      </c>
      <c r="ABX16" s="54">
        <v>0</v>
      </c>
      <c r="ABY16" s="45">
        <v>0</v>
      </c>
      <c r="ABZ16" s="45">
        <v>0</v>
      </c>
      <c r="ACA16" s="45">
        <v>0</v>
      </c>
      <c r="ACB16" s="45">
        <v>0</v>
      </c>
      <c r="ACC16" s="45">
        <v>0</v>
      </c>
      <c r="ACD16" s="45">
        <v>0</v>
      </c>
      <c r="ACE16" s="45">
        <v>0</v>
      </c>
      <c r="ACF16" s="45">
        <v>0</v>
      </c>
      <c r="ACG16" s="45">
        <v>0</v>
      </c>
      <c r="ACH16" s="45">
        <v>0</v>
      </c>
      <c r="ACI16" s="45">
        <v>0</v>
      </c>
      <c r="ACJ16" s="45">
        <v>0</v>
      </c>
      <c r="ACK16" s="45">
        <v>0</v>
      </c>
      <c r="ACL16" s="45">
        <v>0</v>
      </c>
      <c r="ACM16" s="45">
        <v>0</v>
      </c>
      <c r="ACN16" s="45">
        <v>0</v>
      </c>
      <c r="ACO16" s="45">
        <v>0</v>
      </c>
      <c r="ACP16" s="45">
        <v>0</v>
      </c>
      <c r="ACQ16" s="45">
        <v>0</v>
      </c>
      <c r="ACR16" s="45">
        <v>0</v>
      </c>
      <c r="ACS16" s="45">
        <v>0</v>
      </c>
      <c r="ACT16" s="45">
        <v>0</v>
      </c>
      <c r="ACU16" s="45">
        <v>0</v>
      </c>
      <c r="ACV16" s="45">
        <v>0</v>
      </c>
      <c r="ACW16" s="45">
        <v>0</v>
      </c>
      <c r="ACX16" s="45">
        <v>0</v>
      </c>
      <c r="ACY16" s="45">
        <v>0</v>
      </c>
      <c r="ACZ16" s="45">
        <v>0</v>
      </c>
      <c r="ADA16" s="45">
        <v>0</v>
      </c>
      <c r="ADB16" s="45">
        <v>0</v>
      </c>
      <c r="ADC16" s="45">
        <v>0</v>
      </c>
      <c r="ADD16" s="45">
        <v>0</v>
      </c>
      <c r="ADE16" s="45">
        <v>0</v>
      </c>
      <c r="ADF16" s="45">
        <v>0</v>
      </c>
      <c r="ADG16" s="45">
        <v>0</v>
      </c>
      <c r="ADH16" s="45">
        <v>0</v>
      </c>
      <c r="ADI16" s="45">
        <v>0</v>
      </c>
      <c r="ADJ16" s="45">
        <v>0</v>
      </c>
      <c r="ADK16" s="45">
        <v>0</v>
      </c>
      <c r="ADL16" s="45">
        <v>0</v>
      </c>
      <c r="ADM16" s="45">
        <v>0</v>
      </c>
      <c r="ADN16" s="45">
        <v>0</v>
      </c>
      <c r="ADO16" s="45">
        <v>0</v>
      </c>
      <c r="ADP16" s="45">
        <v>0</v>
      </c>
      <c r="ADQ16" s="45">
        <v>0</v>
      </c>
      <c r="ADR16" s="45">
        <v>0</v>
      </c>
      <c r="ADS16" s="45">
        <v>0</v>
      </c>
      <c r="ADT16" s="45">
        <v>0</v>
      </c>
      <c r="ADU16" s="45">
        <v>0</v>
      </c>
      <c r="ADV16" s="45">
        <v>0</v>
      </c>
      <c r="ADW16" s="45">
        <v>0</v>
      </c>
      <c r="ADX16" s="45">
        <v>0</v>
      </c>
      <c r="ADY16" s="45">
        <v>0</v>
      </c>
      <c r="ADZ16" s="45">
        <v>0</v>
      </c>
      <c r="AEA16" s="45">
        <v>0</v>
      </c>
      <c r="AEB16" s="45">
        <v>0</v>
      </c>
      <c r="AEC16" s="45">
        <v>0</v>
      </c>
      <c r="AED16" s="45">
        <v>0</v>
      </c>
      <c r="AEE16" s="45">
        <v>0</v>
      </c>
      <c r="AEF16" s="45">
        <v>0</v>
      </c>
      <c r="AEG16" s="45">
        <v>0</v>
      </c>
      <c r="AEH16" s="45">
        <v>0</v>
      </c>
      <c r="AEI16" s="45">
        <v>0</v>
      </c>
      <c r="AEJ16" s="45">
        <v>0</v>
      </c>
      <c r="AEK16" s="45">
        <v>0</v>
      </c>
      <c r="AEL16" s="45">
        <v>0</v>
      </c>
      <c r="AEM16" s="45">
        <v>0</v>
      </c>
      <c r="AEN16" s="45">
        <v>0</v>
      </c>
      <c r="AEO16" s="45">
        <v>0</v>
      </c>
      <c r="AEP16" s="45">
        <v>0</v>
      </c>
      <c r="AEQ16" s="45">
        <v>0</v>
      </c>
      <c r="AER16" s="45">
        <v>0</v>
      </c>
      <c r="AES16" s="45">
        <v>0</v>
      </c>
      <c r="AET16" s="45">
        <v>0</v>
      </c>
      <c r="AEU16" s="45">
        <v>0</v>
      </c>
      <c r="AEV16" s="45">
        <v>0</v>
      </c>
      <c r="AEW16" s="45">
        <v>0</v>
      </c>
      <c r="AEX16" s="45">
        <v>0</v>
      </c>
      <c r="AEY16" s="45">
        <v>0</v>
      </c>
      <c r="AEZ16" s="45">
        <v>0</v>
      </c>
      <c r="AFA16" s="45">
        <v>0</v>
      </c>
      <c r="AFB16" s="45">
        <v>0</v>
      </c>
      <c r="AFC16" s="45">
        <v>0</v>
      </c>
      <c r="AFD16" s="45">
        <v>0</v>
      </c>
      <c r="AFE16" s="45">
        <v>0</v>
      </c>
      <c r="AFF16" s="45">
        <v>0</v>
      </c>
      <c r="AFG16" s="45">
        <v>0</v>
      </c>
      <c r="AFH16" s="45">
        <v>0</v>
      </c>
      <c r="AFI16" s="45">
        <v>0</v>
      </c>
      <c r="AFJ16" s="45">
        <v>0</v>
      </c>
      <c r="AFK16" s="45">
        <v>0</v>
      </c>
      <c r="AFL16" s="45">
        <v>0</v>
      </c>
      <c r="AFM16" s="45">
        <v>0</v>
      </c>
      <c r="AFN16" s="45">
        <v>0</v>
      </c>
      <c r="AFO16" s="45">
        <v>0</v>
      </c>
      <c r="AFP16" s="45">
        <v>0</v>
      </c>
      <c r="AFQ16" s="45">
        <v>0</v>
      </c>
      <c r="AFR16" s="45">
        <v>0</v>
      </c>
      <c r="AFS16" s="45">
        <v>0</v>
      </c>
      <c r="AFT16" s="45">
        <v>0</v>
      </c>
      <c r="AFU16" s="45">
        <v>0</v>
      </c>
      <c r="AFV16" s="45">
        <v>0</v>
      </c>
      <c r="AFW16" s="45">
        <v>0</v>
      </c>
      <c r="AFX16" s="45">
        <v>0</v>
      </c>
      <c r="AFY16" s="45">
        <v>0</v>
      </c>
      <c r="AFZ16" s="45">
        <v>0</v>
      </c>
      <c r="AGA16" s="45">
        <v>0</v>
      </c>
      <c r="AGB16" s="45">
        <v>0</v>
      </c>
      <c r="AGC16" s="45">
        <v>0</v>
      </c>
      <c r="AGD16" s="45">
        <v>0</v>
      </c>
      <c r="AGE16" s="45">
        <v>0</v>
      </c>
      <c r="AGF16" s="45">
        <v>0</v>
      </c>
      <c r="AGG16" s="45">
        <v>0</v>
      </c>
      <c r="AGH16" s="45">
        <v>0</v>
      </c>
      <c r="AGI16" s="45">
        <v>0</v>
      </c>
      <c r="AGJ16" s="45">
        <v>0</v>
      </c>
      <c r="AGK16" s="54">
        <v>0</v>
      </c>
      <c r="AGL16" s="45">
        <v>0</v>
      </c>
      <c r="AGM16" s="45">
        <v>0</v>
      </c>
      <c r="AGN16" s="45">
        <v>0</v>
      </c>
      <c r="AGO16" s="45">
        <v>0</v>
      </c>
      <c r="AGP16" s="45">
        <v>0</v>
      </c>
      <c r="AGQ16" s="45">
        <v>0</v>
      </c>
      <c r="AGR16" s="45">
        <v>0</v>
      </c>
      <c r="AGS16" s="45">
        <v>0</v>
      </c>
      <c r="AGT16" s="54">
        <v>0</v>
      </c>
      <c r="AGU16" s="45">
        <v>0</v>
      </c>
      <c r="AGV16" s="45">
        <v>0</v>
      </c>
      <c r="AGW16" s="45">
        <v>0</v>
      </c>
      <c r="AGX16" s="45">
        <v>0</v>
      </c>
      <c r="AGY16" s="45">
        <v>0</v>
      </c>
      <c r="AGZ16" s="45">
        <v>0</v>
      </c>
      <c r="AHA16" s="45">
        <v>0</v>
      </c>
      <c r="AHB16" s="45">
        <v>0</v>
      </c>
      <c r="AHC16" s="45">
        <v>0</v>
      </c>
      <c r="AHD16" s="45">
        <v>0</v>
      </c>
      <c r="AHE16" s="45">
        <v>0</v>
      </c>
      <c r="AHF16" s="45">
        <v>0</v>
      </c>
      <c r="AHG16" s="45">
        <v>0</v>
      </c>
      <c r="AHH16" s="45">
        <v>0</v>
      </c>
      <c r="AHI16" s="45">
        <v>0</v>
      </c>
      <c r="AHJ16" s="45">
        <v>0</v>
      </c>
      <c r="AHK16" s="45">
        <v>0</v>
      </c>
      <c r="AHL16" s="45">
        <v>0</v>
      </c>
      <c r="AHM16" s="45">
        <v>0</v>
      </c>
    </row>
    <row r="17" spans="1:897" s="5" customFormat="1" ht="15" customHeight="1">
      <c r="A17" s="44" t="s">
        <v>382</v>
      </c>
      <c r="B17" s="39" t="s">
        <v>666</v>
      </c>
      <c r="C17" s="42" t="s">
        <v>9</v>
      </c>
      <c r="D17" s="54">
        <v>7.6E-3</v>
      </c>
      <c r="E17" s="54">
        <v>9.9000000000000008E-3</v>
      </c>
      <c r="F17" s="54">
        <v>8.8999999999999999E-3</v>
      </c>
      <c r="G17" s="54">
        <v>9.2999999999999992E-3</v>
      </c>
      <c r="H17" s="54">
        <v>9.5999999999999992E-3</v>
      </c>
      <c r="I17" s="54">
        <v>1.1599999999999999E-2</v>
      </c>
      <c r="J17" s="54">
        <v>1.12E-2</v>
      </c>
      <c r="K17" s="54">
        <v>1.14E-2</v>
      </c>
      <c r="L17" s="54">
        <v>1.12E-2</v>
      </c>
      <c r="M17" s="54">
        <v>9.2999999999999992E-3</v>
      </c>
      <c r="N17" s="54">
        <v>1.0999999999999999E-2</v>
      </c>
      <c r="O17" s="54">
        <v>1.14E-2</v>
      </c>
      <c r="P17" s="54">
        <v>1.06E-2</v>
      </c>
      <c r="Q17" s="54">
        <v>6.6E-3</v>
      </c>
      <c r="R17" s="54">
        <v>7.7999999999999996E-3</v>
      </c>
      <c r="S17" s="54">
        <v>1.18E-2</v>
      </c>
      <c r="T17" s="54">
        <v>8.3999999999999995E-3</v>
      </c>
      <c r="U17" s="54">
        <v>1.14E-2</v>
      </c>
      <c r="V17" s="54">
        <v>9.1000000000000004E-3</v>
      </c>
      <c r="W17" s="54">
        <v>9.7999999999999997E-3</v>
      </c>
      <c r="X17" s="54">
        <v>9.5999999999999992E-3</v>
      </c>
      <c r="Y17" s="54">
        <v>6.4999999999999997E-3</v>
      </c>
      <c r="Z17" s="54">
        <v>8.0000000000000002E-3</v>
      </c>
      <c r="AA17" s="54">
        <v>1.12E-2</v>
      </c>
      <c r="AB17" s="54">
        <v>8.5000000000000006E-3</v>
      </c>
      <c r="AC17" s="54">
        <v>1.12E-2</v>
      </c>
      <c r="AD17" s="54">
        <v>1.0500000000000001E-2</v>
      </c>
      <c r="AE17" s="54">
        <v>1.1299999999999999E-2</v>
      </c>
      <c r="AF17" s="54">
        <v>1.12E-2</v>
      </c>
      <c r="AG17" s="54">
        <v>9.5999999999999992E-3</v>
      </c>
      <c r="AH17" s="54">
        <v>8.3999999999999995E-3</v>
      </c>
      <c r="AI17" s="54">
        <v>8.8000000000000005E-3</v>
      </c>
      <c r="AJ17" s="54">
        <v>1.2200000000000001E-2</v>
      </c>
      <c r="AK17" s="54">
        <v>1.14E-2</v>
      </c>
      <c r="AL17" s="54">
        <v>1.14E-2</v>
      </c>
      <c r="AM17" s="54">
        <v>1.17E-2</v>
      </c>
      <c r="AN17" s="54">
        <v>1.14E-2</v>
      </c>
      <c r="AO17" s="54">
        <v>1.15E-2</v>
      </c>
      <c r="AP17" s="54">
        <v>8.5000000000000006E-3</v>
      </c>
      <c r="AQ17" s="54">
        <v>1.14E-2</v>
      </c>
      <c r="AR17" s="54">
        <v>1.2200000000000001E-2</v>
      </c>
      <c r="AS17" s="54">
        <v>1.14E-2</v>
      </c>
      <c r="AT17" s="54">
        <v>9.4999999999999998E-3</v>
      </c>
      <c r="AU17" s="54">
        <v>1.12E-2</v>
      </c>
      <c r="AV17" s="54">
        <v>1.09E-2</v>
      </c>
      <c r="AW17" s="54">
        <v>9.1000000000000004E-3</v>
      </c>
      <c r="AX17" s="54">
        <v>0.01</v>
      </c>
      <c r="AY17" s="54">
        <v>1.0800000000000001E-2</v>
      </c>
      <c r="AZ17" s="54">
        <v>1.24E-2</v>
      </c>
      <c r="BA17" s="54">
        <v>9.7000000000000003E-3</v>
      </c>
      <c r="BB17" s="54">
        <v>1.09E-2</v>
      </c>
      <c r="BC17" s="54">
        <v>1.14E-2</v>
      </c>
      <c r="BD17" s="54">
        <v>8.6E-3</v>
      </c>
      <c r="BE17" s="54">
        <v>9.5999999999999992E-3</v>
      </c>
      <c r="BF17" s="54">
        <v>1.1599999999999999E-2</v>
      </c>
      <c r="BG17" s="54">
        <v>1.04E-2</v>
      </c>
      <c r="BH17" s="54">
        <v>1.01E-2</v>
      </c>
      <c r="BI17" s="54">
        <v>9.4999999999999998E-3</v>
      </c>
      <c r="BJ17" s="54">
        <v>9.7000000000000003E-3</v>
      </c>
      <c r="BK17" s="54">
        <v>9.7999999999999997E-3</v>
      </c>
      <c r="BL17" s="54">
        <v>9.5999999999999992E-3</v>
      </c>
      <c r="BM17" s="54">
        <v>1.01E-2</v>
      </c>
      <c r="BN17" s="54">
        <v>9.2999999999999992E-3</v>
      </c>
      <c r="BO17" s="54">
        <v>8.8999999999999999E-3</v>
      </c>
      <c r="BP17" s="54">
        <v>9.4999999999999998E-3</v>
      </c>
      <c r="BQ17" s="54">
        <v>8.3000000000000001E-3</v>
      </c>
      <c r="BR17" s="54">
        <v>9.4000000000000004E-3</v>
      </c>
      <c r="BS17" s="54">
        <v>9.4999999999999998E-3</v>
      </c>
      <c r="BT17" s="54">
        <v>1.18E-2</v>
      </c>
      <c r="BU17" s="54">
        <v>9.5999999999999992E-3</v>
      </c>
      <c r="BV17" s="54">
        <v>1.01E-2</v>
      </c>
      <c r="BW17" s="54">
        <v>9.9000000000000008E-3</v>
      </c>
      <c r="BX17" s="54">
        <v>9.4000000000000004E-3</v>
      </c>
      <c r="BY17" s="54">
        <v>1.06E-2</v>
      </c>
      <c r="BZ17" s="54">
        <v>1.0999999999999999E-2</v>
      </c>
      <c r="CA17" s="54">
        <v>1.06E-2</v>
      </c>
      <c r="CB17" s="54">
        <v>1.04E-2</v>
      </c>
      <c r="CC17" s="54">
        <v>9.1999999999999998E-3</v>
      </c>
      <c r="CD17" s="45">
        <v>1.5800000000000002E-2</v>
      </c>
      <c r="CE17" s="45">
        <v>2.3699999999999999E-2</v>
      </c>
      <c r="CF17" s="47">
        <v>0.02</v>
      </c>
      <c r="CG17" s="45">
        <v>2.1999999999999999E-2</v>
      </c>
      <c r="CH17" s="45">
        <v>2.7199999999999998E-2</v>
      </c>
      <c r="CI17" s="45">
        <v>0.04</v>
      </c>
      <c r="CJ17" s="45">
        <v>8.3999999999999995E-3</v>
      </c>
      <c r="CK17" s="45">
        <v>1.12E-2</v>
      </c>
      <c r="CL17" s="45">
        <v>7.0000000000000001E-3</v>
      </c>
      <c r="CM17" s="45">
        <v>9.4999999999999998E-3</v>
      </c>
      <c r="CN17" s="45">
        <v>6.3E-3</v>
      </c>
      <c r="CO17" s="45">
        <v>1.0699999999999999E-2</v>
      </c>
      <c r="CP17" s="45">
        <v>1.17E-2</v>
      </c>
      <c r="CQ17" s="45">
        <v>9.2999999999999992E-3</v>
      </c>
      <c r="CR17" s="45">
        <v>1.09E-2</v>
      </c>
      <c r="CS17" s="45">
        <v>9.7999999999999997E-3</v>
      </c>
      <c r="CT17" s="45">
        <v>1.24E-2</v>
      </c>
      <c r="CU17" s="45">
        <v>9.4000000000000004E-3</v>
      </c>
      <c r="CV17" s="45">
        <v>1.0200000000000001E-2</v>
      </c>
      <c r="CW17" s="45">
        <v>1.0999999999999999E-2</v>
      </c>
      <c r="CX17" s="45">
        <v>1.04E-2</v>
      </c>
      <c r="CY17" s="45">
        <v>1.0999999999999999E-2</v>
      </c>
      <c r="CZ17" s="45">
        <v>1.09E-2</v>
      </c>
      <c r="DA17" s="45">
        <v>1.11E-2</v>
      </c>
      <c r="DB17" s="45">
        <v>1.1599999999999999E-2</v>
      </c>
      <c r="DC17" s="45">
        <v>1.12E-2</v>
      </c>
      <c r="DD17" s="45">
        <v>1E-4</v>
      </c>
      <c r="DE17" s="45">
        <v>2.6499999999999999E-2</v>
      </c>
      <c r="DF17" s="45">
        <v>2.92E-2</v>
      </c>
      <c r="DG17" s="45">
        <v>2.8299999999999999E-2</v>
      </c>
      <c r="DH17" s="45">
        <v>2.7900000000000001E-2</v>
      </c>
      <c r="DI17" s="45">
        <v>2.6700000000000002E-2</v>
      </c>
      <c r="DJ17" s="45">
        <v>3.78E-2</v>
      </c>
      <c r="DK17" s="45">
        <v>1.34E-2</v>
      </c>
      <c r="DL17" s="45">
        <v>2.1700000000000001E-2</v>
      </c>
      <c r="DM17" s="45">
        <v>1.2999999999999999E-2</v>
      </c>
      <c r="DN17" s="45">
        <v>2.3400000000000001E-2</v>
      </c>
      <c r="DO17" s="45">
        <v>1.06E-2</v>
      </c>
      <c r="DP17" s="45">
        <v>2.7300000000000001E-2</v>
      </c>
      <c r="DQ17" s="45">
        <v>2.5100000000000001E-2</v>
      </c>
      <c r="DR17" s="45">
        <v>4.1399999999999999E-2</v>
      </c>
      <c r="DS17" s="45">
        <v>1.67E-2</v>
      </c>
      <c r="DT17" s="45">
        <v>8.2000000000000007E-3</v>
      </c>
      <c r="DU17" s="45">
        <v>2.46E-2</v>
      </c>
      <c r="DV17" s="45">
        <v>7.7999999999999996E-3</v>
      </c>
      <c r="DW17" s="45">
        <v>8.0000000000000002E-3</v>
      </c>
      <c r="DX17" s="45">
        <v>6.7000000000000002E-3</v>
      </c>
      <c r="DY17" s="45">
        <v>3.1099999999999999E-2</v>
      </c>
      <c r="DZ17" s="45">
        <v>2.1499999999999998E-2</v>
      </c>
      <c r="EA17" s="45">
        <v>2.2499999999999999E-2</v>
      </c>
      <c r="EB17" s="45">
        <v>4.0399999999999998E-2</v>
      </c>
      <c r="EC17" s="45">
        <v>2.53E-2</v>
      </c>
      <c r="ED17" s="45">
        <v>3.1399999999999997E-2</v>
      </c>
      <c r="EE17" s="45">
        <v>2.76E-2</v>
      </c>
      <c r="EF17" s="45">
        <v>2.64E-2</v>
      </c>
      <c r="EG17" s="45">
        <v>3.15E-2</v>
      </c>
      <c r="EH17" s="45">
        <v>1.67E-2</v>
      </c>
      <c r="EI17" s="45">
        <v>2.76E-2</v>
      </c>
      <c r="EJ17" s="45">
        <v>2.69E-2</v>
      </c>
      <c r="EK17" s="45">
        <v>3.7400000000000003E-2</v>
      </c>
      <c r="EL17" s="45">
        <v>2.76E-2</v>
      </c>
      <c r="EM17" s="45">
        <v>2.69E-2</v>
      </c>
      <c r="EN17" s="45">
        <v>1.9800000000000002E-2</v>
      </c>
      <c r="EO17" s="45">
        <v>2.41E-2</v>
      </c>
      <c r="EP17" s="45">
        <v>1.9E-2</v>
      </c>
      <c r="EQ17" s="45">
        <v>3.1800000000000002E-2</v>
      </c>
      <c r="ER17" s="45">
        <v>3.6400000000000002E-2</v>
      </c>
      <c r="ES17" s="45">
        <v>2.6800000000000001E-2</v>
      </c>
      <c r="ET17" s="45">
        <v>2.8000000000000001E-2</v>
      </c>
      <c r="EU17" s="45">
        <v>2.4799999999999999E-2</v>
      </c>
      <c r="EV17" s="45">
        <v>2.0400000000000001E-2</v>
      </c>
      <c r="EW17" s="45">
        <v>2.3E-2</v>
      </c>
      <c r="EX17" s="45">
        <v>0</v>
      </c>
      <c r="EY17" s="45">
        <v>1.3899999999999999E-2</v>
      </c>
      <c r="EZ17" s="54">
        <v>1.21E-2</v>
      </c>
      <c r="FA17" s="54">
        <v>1.11E-2</v>
      </c>
      <c r="FB17" s="54">
        <v>1.17E-2</v>
      </c>
      <c r="FC17" s="54">
        <v>9.9000000000000008E-3</v>
      </c>
      <c r="FD17" s="54">
        <v>1.09E-2</v>
      </c>
      <c r="FE17" s="54">
        <v>1.14E-2</v>
      </c>
      <c r="FF17" s="54">
        <v>9.7000000000000003E-3</v>
      </c>
      <c r="FG17" s="54">
        <v>1.1299999999999999E-2</v>
      </c>
      <c r="FH17" s="54">
        <v>6.7000000000000002E-3</v>
      </c>
      <c r="FI17" s="54">
        <v>6.7999999999999996E-3</v>
      </c>
      <c r="FJ17" s="54">
        <v>8.9999999999999993E-3</v>
      </c>
      <c r="FK17" s="54">
        <v>1.18E-2</v>
      </c>
      <c r="FL17" s="45">
        <v>1.26E-2</v>
      </c>
      <c r="FM17" s="45">
        <v>1.23E-2</v>
      </c>
      <c r="FN17" s="45">
        <v>1.3100000000000001E-2</v>
      </c>
      <c r="FO17" s="45">
        <v>1.35E-2</v>
      </c>
      <c r="FP17" s="45">
        <v>1.2999999999999999E-2</v>
      </c>
      <c r="FQ17" s="45">
        <v>1.2500000000000001E-2</v>
      </c>
      <c r="FR17" s="45">
        <v>1.32E-2</v>
      </c>
      <c r="FS17" s="45">
        <v>1.3100000000000001E-2</v>
      </c>
      <c r="FT17" s="45">
        <v>1.3100000000000001E-2</v>
      </c>
      <c r="FU17" s="45">
        <v>1.2699999999999999E-2</v>
      </c>
      <c r="FV17" s="45">
        <v>1.29E-2</v>
      </c>
      <c r="FW17" s="45">
        <v>0.02</v>
      </c>
      <c r="FX17" s="45">
        <v>1.9699999999999999E-2</v>
      </c>
      <c r="FY17" s="45">
        <v>1.9199999999999998E-2</v>
      </c>
      <c r="FZ17" s="45">
        <v>1.84E-2</v>
      </c>
      <c r="GA17" s="45">
        <v>1.8800000000000001E-2</v>
      </c>
      <c r="GB17" s="45">
        <v>2.0899999999999998E-2</v>
      </c>
      <c r="GC17" s="45">
        <v>2.7900000000000001E-2</v>
      </c>
      <c r="GD17" s="45">
        <v>2.5600000000000001E-2</v>
      </c>
      <c r="GE17" s="45">
        <v>1.8200000000000001E-2</v>
      </c>
      <c r="GF17" s="45">
        <v>2.7400000000000001E-2</v>
      </c>
      <c r="GG17" s="45">
        <v>1.67E-2</v>
      </c>
      <c r="GH17" s="45">
        <v>1.7999999999999999E-2</v>
      </c>
      <c r="GI17" s="45">
        <v>9.1000000000000004E-3</v>
      </c>
      <c r="GJ17" s="45">
        <v>7.4000000000000003E-3</v>
      </c>
      <c r="GK17" s="45">
        <v>2.6499999999999999E-2</v>
      </c>
      <c r="GL17" s="45">
        <v>3.3099999999999997E-2</v>
      </c>
      <c r="GM17" s="45">
        <v>2.5100000000000001E-2</v>
      </c>
      <c r="GN17" s="45">
        <v>2.5600000000000001E-2</v>
      </c>
      <c r="GO17" s="45">
        <v>2.5899999999999999E-2</v>
      </c>
      <c r="GP17" s="45">
        <v>2.5999999999999999E-2</v>
      </c>
      <c r="GQ17" s="45">
        <v>2.5600000000000001E-2</v>
      </c>
      <c r="GR17" s="45">
        <v>7.7999999999999996E-3</v>
      </c>
      <c r="GS17" s="45">
        <v>0</v>
      </c>
      <c r="GT17" s="45">
        <v>0</v>
      </c>
      <c r="GU17" s="45">
        <v>0</v>
      </c>
      <c r="GV17" s="45">
        <v>0</v>
      </c>
      <c r="GW17" s="45">
        <v>0</v>
      </c>
      <c r="GX17" s="45">
        <v>0</v>
      </c>
      <c r="GY17" s="45">
        <v>0</v>
      </c>
      <c r="GZ17" s="45">
        <v>2.75E-2</v>
      </c>
      <c r="HA17" s="45">
        <v>3.6200000000000003E-2</v>
      </c>
      <c r="HB17" s="45">
        <v>3.5999999999999997E-2</v>
      </c>
      <c r="HC17" s="45">
        <v>3.8199999999999998E-2</v>
      </c>
      <c r="HD17" s="45">
        <v>4.0899999999999999E-2</v>
      </c>
      <c r="HE17" s="45">
        <v>2.5999999999999999E-2</v>
      </c>
      <c r="HF17" s="45">
        <v>4.1200000000000001E-2</v>
      </c>
      <c r="HG17" s="45">
        <v>1.6799999999999999E-2</v>
      </c>
      <c r="HH17" s="45">
        <v>2.92E-2</v>
      </c>
      <c r="HI17" s="45">
        <v>2.5000000000000001E-2</v>
      </c>
      <c r="HJ17" s="45">
        <v>1.4999999999999999E-2</v>
      </c>
      <c r="HK17" s="45">
        <v>2.5899999999999999E-2</v>
      </c>
      <c r="HL17" s="45">
        <v>1.7000000000000001E-2</v>
      </c>
      <c r="HM17" s="45">
        <v>6.0000000000000001E-3</v>
      </c>
      <c r="HN17" s="45">
        <v>1.72E-2</v>
      </c>
      <c r="HO17" s="45">
        <v>1.84E-2</v>
      </c>
      <c r="HP17" s="45">
        <v>1.09E-2</v>
      </c>
      <c r="HQ17" s="45">
        <v>1.17E-2</v>
      </c>
      <c r="HR17" s="45">
        <v>1.26E-2</v>
      </c>
      <c r="HS17" s="45">
        <v>6.6E-3</v>
      </c>
      <c r="HT17" s="45">
        <v>1.67E-2</v>
      </c>
      <c r="HU17" s="45">
        <v>3.5999999999999999E-3</v>
      </c>
      <c r="HV17" s="45">
        <v>2.9999999999999997E-4</v>
      </c>
      <c r="HW17" s="45">
        <v>1.11E-2</v>
      </c>
      <c r="HX17" s="45">
        <v>1.12E-2</v>
      </c>
      <c r="HY17" s="45">
        <v>8.8999999999999999E-3</v>
      </c>
      <c r="HZ17" s="45">
        <v>1.12E-2</v>
      </c>
      <c r="IA17" s="45">
        <v>1.11E-2</v>
      </c>
      <c r="IB17" s="54">
        <v>1.2200000000000001E-2</v>
      </c>
      <c r="IC17" s="54">
        <v>1.15E-2</v>
      </c>
      <c r="ID17" s="54">
        <v>6.1000000000000004E-3</v>
      </c>
      <c r="IE17" s="54">
        <v>1.11E-2</v>
      </c>
      <c r="IF17" s="54">
        <v>1.0999999999999999E-2</v>
      </c>
      <c r="IG17" s="54">
        <v>1.2500000000000001E-2</v>
      </c>
      <c r="IH17" s="54">
        <v>1.24E-2</v>
      </c>
      <c r="II17" s="54">
        <v>1.0999999999999999E-2</v>
      </c>
      <c r="IJ17" s="54">
        <v>1.15E-2</v>
      </c>
      <c r="IK17" s="54">
        <v>8.3000000000000001E-3</v>
      </c>
      <c r="IL17" s="54">
        <v>1.12E-2</v>
      </c>
      <c r="IM17" s="54">
        <v>1.18E-2</v>
      </c>
      <c r="IN17" s="54">
        <v>1.06E-2</v>
      </c>
      <c r="IO17" s="54">
        <v>1.12E-2</v>
      </c>
      <c r="IP17" s="54">
        <v>1.0999999999999999E-2</v>
      </c>
      <c r="IQ17" s="54">
        <v>1.0999999999999999E-2</v>
      </c>
      <c r="IR17" s="54">
        <v>1.11E-2</v>
      </c>
      <c r="IS17" s="54">
        <v>1.0999999999999999E-2</v>
      </c>
      <c r="IT17" s="54">
        <v>1.0999999999999999E-2</v>
      </c>
      <c r="IU17" s="54">
        <v>1.0999999999999999E-2</v>
      </c>
      <c r="IV17" s="45">
        <v>0</v>
      </c>
      <c r="IW17" s="45">
        <v>0</v>
      </c>
      <c r="IX17" s="45">
        <v>0</v>
      </c>
      <c r="IY17" s="45">
        <v>0</v>
      </c>
      <c r="IZ17" s="45">
        <v>0</v>
      </c>
      <c r="JA17" s="45">
        <v>0</v>
      </c>
      <c r="JB17" s="45">
        <v>0</v>
      </c>
      <c r="JC17" s="45">
        <v>0</v>
      </c>
      <c r="JD17" s="45">
        <v>0</v>
      </c>
      <c r="JE17" s="45">
        <v>0</v>
      </c>
      <c r="JF17" s="45">
        <v>0</v>
      </c>
      <c r="JG17" s="45">
        <v>0</v>
      </c>
      <c r="JH17" s="45">
        <v>0</v>
      </c>
      <c r="JI17" s="45">
        <v>0</v>
      </c>
      <c r="JJ17" s="45">
        <v>0</v>
      </c>
      <c r="JK17" s="45">
        <v>0</v>
      </c>
      <c r="JL17" s="45">
        <v>0</v>
      </c>
      <c r="JM17" s="45">
        <v>0</v>
      </c>
      <c r="JN17" s="45">
        <v>0</v>
      </c>
      <c r="JO17" s="45">
        <v>8.3999999999999995E-3</v>
      </c>
      <c r="JP17" s="45">
        <v>2.1999999999999999E-2</v>
      </c>
      <c r="JQ17" s="45">
        <v>7.9000000000000008E-3</v>
      </c>
      <c r="JR17" s="45">
        <v>0</v>
      </c>
      <c r="JS17" s="45">
        <v>0</v>
      </c>
      <c r="JT17" s="45">
        <v>0</v>
      </c>
      <c r="JU17" s="45">
        <v>1.1599999999999999E-2</v>
      </c>
      <c r="JV17" s="45">
        <v>1.9800000000000002E-2</v>
      </c>
      <c r="JW17" s="45">
        <v>1.9699999999999999E-2</v>
      </c>
      <c r="JX17" s="45">
        <v>1.17E-2</v>
      </c>
      <c r="JY17" s="45">
        <v>1.8499999999999999E-2</v>
      </c>
      <c r="JZ17" s="45">
        <v>1.6799999999999999E-2</v>
      </c>
      <c r="KA17" s="45">
        <v>1.72E-2</v>
      </c>
      <c r="KB17" s="45">
        <v>1.4200000000000001E-2</v>
      </c>
      <c r="KC17" s="45">
        <v>1.2500000000000001E-2</v>
      </c>
      <c r="KD17" s="45">
        <v>1.38E-2</v>
      </c>
      <c r="KE17" s="45">
        <v>1.5599999999999999E-2</v>
      </c>
      <c r="KF17" s="45">
        <v>1.3899999999999999E-2</v>
      </c>
      <c r="KG17" s="45">
        <v>1.61E-2</v>
      </c>
      <c r="KH17" s="45">
        <v>1.7000000000000001E-2</v>
      </c>
      <c r="KI17" s="54">
        <v>9.7000000000000003E-3</v>
      </c>
      <c r="KJ17" s="45">
        <v>8.6999999999999994E-3</v>
      </c>
      <c r="KK17" s="45">
        <v>8.8000000000000005E-3</v>
      </c>
      <c r="KL17" s="45">
        <v>8.8000000000000005E-3</v>
      </c>
      <c r="KM17" s="54">
        <v>1.0999999999999999E-2</v>
      </c>
      <c r="KN17" s="54">
        <v>1.2E-2</v>
      </c>
      <c r="KO17" s="54">
        <v>1.12E-2</v>
      </c>
      <c r="KP17" s="45">
        <v>8.8000000000000005E-3</v>
      </c>
      <c r="KQ17" s="54">
        <v>1.11E-2</v>
      </c>
      <c r="KR17" s="45">
        <v>8.8000000000000005E-3</v>
      </c>
      <c r="KS17" s="45">
        <v>8.8000000000000005E-3</v>
      </c>
      <c r="KT17" s="45">
        <v>8.8999999999999999E-3</v>
      </c>
      <c r="KU17" s="45">
        <v>8.6999999999999994E-3</v>
      </c>
      <c r="KV17" s="54">
        <v>1.11E-2</v>
      </c>
      <c r="KW17" s="45">
        <v>8.9999999999999993E-3</v>
      </c>
      <c r="KX17" s="45">
        <v>8.8000000000000005E-3</v>
      </c>
      <c r="KY17" s="45">
        <v>8.8000000000000005E-3</v>
      </c>
      <c r="KZ17" s="45">
        <v>8.8999999999999999E-3</v>
      </c>
      <c r="LA17" s="45">
        <v>8.8000000000000005E-3</v>
      </c>
      <c r="LB17" s="54">
        <v>1.12E-2</v>
      </c>
      <c r="LC17" s="54">
        <v>1.12E-2</v>
      </c>
      <c r="LD17" s="45">
        <v>8.8000000000000005E-3</v>
      </c>
      <c r="LE17" s="45">
        <v>8.8000000000000005E-3</v>
      </c>
      <c r="LF17" s="45">
        <v>9.5999999999999992E-3</v>
      </c>
      <c r="LG17" s="54">
        <v>1.11E-2</v>
      </c>
      <c r="LH17" s="54">
        <v>1.32E-2</v>
      </c>
      <c r="LI17" s="54">
        <v>1.0999999999999999E-2</v>
      </c>
      <c r="LJ17" s="54">
        <v>1.2500000000000001E-2</v>
      </c>
      <c r="LK17" s="54">
        <v>1.2500000000000001E-2</v>
      </c>
      <c r="LL17" s="45">
        <v>0</v>
      </c>
      <c r="LM17" s="45">
        <v>0</v>
      </c>
      <c r="LN17" s="45">
        <v>2.06E-2</v>
      </c>
      <c r="LO17" s="45">
        <v>2.07E-2</v>
      </c>
      <c r="LP17" s="45">
        <v>5.0299999999999997E-2</v>
      </c>
      <c r="LQ17" s="45">
        <v>5.0900000000000001E-2</v>
      </c>
      <c r="LR17" s="45">
        <v>2.12E-2</v>
      </c>
      <c r="LS17" s="45">
        <v>4.1300000000000003E-2</v>
      </c>
      <c r="LT17" s="45">
        <v>2.1999999999999999E-2</v>
      </c>
      <c r="LU17" s="45">
        <v>4.07E-2</v>
      </c>
      <c r="LV17" s="45">
        <v>4.1300000000000003E-2</v>
      </c>
      <c r="LW17" s="45">
        <v>2.3E-2</v>
      </c>
      <c r="LX17" s="45">
        <v>2.1600000000000001E-2</v>
      </c>
      <c r="LY17" s="45">
        <v>2.1899999999999999E-2</v>
      </c>
      <c r="LZ17" s="45">
        <v>0</v>
      </c>
      <c r="MA17" s="45">
        <v>0</v>
      </c>
      <c r="MB17" s="45">
        <v>0</v>
      </c>
      <c r="MC17" s="45">
        <v>0</v>
      </c>
      <c r="MD17" s="45">
        <v>0</v>
      </c>
      <c r="ME17" s="45">
        <v>0</v>
      </c>
      <c r="MF17" s="45">
        <v>0</v>
      </c>
      <c r="MG17" s="45">
        <v>0</v>
      </c>
      <c r="MH17" s="45">
        <v>0</v>
      </c>
      <c r="MI17" s="45">
        <v>0</v>
      </c>
      <c r="MJ17" s="45">
        <v>0</v>
      </c>
      <c r="MK17" s="45">
        <v>2.3199999999999998E-2</v>
      </c>
      <c r="ML17" s="45">
        <v>2.2200000000000001E-2</v>
      </c>
      <c r="MM17" s="45">
        <v>2.6499999999999999E-2</v>
      </c>
      <c r="MN17" s="45">
        <v>4.5999999999999999E-2</v>
      </c>
      <c r="MO17" s="45">
        <v>5.0599999999999999E-2</v>
      </c>
      <c r="MP17" s="45">
        <v>2.1600000000000001E-2</v>
      </c>
      <c r="MQ17" s="45">
        <v>2.5100000000000001E-2</v>
      </c>
      <c r="MR17" s="45">
        <v>2.5399999999999999E-2</v>
      </c>
      <c r="MS17" s="45">
        <v>2.6200000000000001E-2</v>
      </c>
      <c r="MT17" s="45">
        <v>2.5499999999999998E-2</v>
      </c>
      <c r="MU17" s="45">
        <v>4.5600000000000002E-2</v>
      </c>
      <c r="MV17" s="45">
        <v>2.1899999999999999E-2</v>
      </c>
      <c r="MW17" s="45">
        <v>2.64E-2</v>
      </c>
      <c r="MX17" s="45">
        <v>2.1899999999999999E-2</v>
      </c>
      <c r="MY17" s="45">
        <v>2.6700000000000002E-2</v>
      </c>
      <c r="MZ17" s="45">
        <v>2.18E-2</v>
      </c>
      <c r="NA17" s="45">
        <v>0.02</v>
      </c>
      <c r="NB17" s="45">
        <v>2.1899999999999999E-2</v>
      </c>
      <c r="NC17" s="45">
        <v>3.95E-2</v>
      </c>
      <c r="ND17" s="45">
        <v>2.1999999999999999E-2</v>
      </c>
      <c r="NE17" s="45">
        <v>0</v>
      </c>
      <c r="NF17" s="45">
        <v>0</v>
      </c>
      <c r="NG17" s="45">
        <v>0</v>
      </c>
      <c r="NH17" s="45">
        <v>0</v>
      </c>
      <c r="NI17" s="45">
        <v>0</v>
      </c>
      <c r="NJ17" s="45">
        <v>0</v>
      </c>
      <c r="NK17" s="45">
        <v>0</v>
      </c>
      <c r="NL17" s="45">
        <v>0</v>
      </c>
      <c r="NM17" s="45">
        <v>0</v>
      </c>
      <c r="NN17" s="45">
        <v>0</v>
      </c>
      <c r="NO17" s="45">
        <v>0</v>
      </c>
      <c r="NP17" s="45">
        <v>0</v>
      </c>
      <c r="NQ17" s="45">
        <v>0</v>
      </c>
      <c r="NR17" s="45">
        <v>0</v>
      </c>
      <c r="NS17" s="45">
        <v>0</v>
      </c>
      <c r="NT17" s="45">
        <v>0</v>
      </c>
      <c r="NU17" s="45">
        <v>1.38E-2</v>
      </c>
      <c r="NV17" s="45">
        <v>2.0000000000000001E-4</v>
      </c>
      <c r="NW17" s="45">
        <v>9.7999999999999997E-3</v>
      </c>
      <c r="NX17" s="45">
        <v>0</v>
      </c>
      <c r="NY17" s="45">
        <v>2.58E-2</v>
      </c>
      <c r="NZ17" s="45">
        <v>2.58E-2</v>
      </c>
      <c r="OA17" s="45">
        <v>4.65E-2</v>
      </c>
      <c r="OB17" s="45">
        <v>3.5499999999999997E-2</v>
      </c>
      <c r="OC17" s="45">
        <v>2.7099999999999999E-2</v>
      </c>
      <c r="OD17" s="45">
        <v>5.3600000000000002E-2</v>
      </c>
      <c r="OE17" s="45">
        <v>2.7400000000000001E-2</v>
      </c>
      <c r="OF17" s="45">
        <v>2.7300000000000001E-2</v>
      </c>
      <c r="OG17" s="45">
        <v>2.7400000000000001E-2</v>
      </c>
      <c r="OH17" s="45">
        <v>2.6599999999999999E-2</v>
      </c>
      <c r="OI17" s="45">
        <v>2.76E-2</v>
      </c>
      <c r="OJ17" s="45">
        <v>2.6700000000000002E-2</v>
      </c>
      <c r="OK17" s="45">
        <v>2.69E-2</v>
      </c>
      <c r="OL17" s="45">
        <v>2.6700000000000002E-2</v>
      </c>
      <c r="OM17" s="45">
        <v>2.69E-2</v>
      </c>
      <c r="ON17" s="45">
        <v>2.4199999999999999E-2</v>
      </c>
      <c r="OO17" s="45">
        <v>2.41E-2</v>
      </c>
      <c r="OP17" s="45">
        <v>2.5100000000000001E-2</v>
      </c>
      <c r="OQ17" s="45">
        <v>2.5100000000000001E-2</v>
      </c>
      <c r="OR17" s="45">
        <v>2.4400000000000002E-2</v>
      </c>
      <c r="OS17" s="45">
        <v>2.63E-2</v>
      </c>
      <c r="OT17" s="45">
        <v>2.5899999999999999E-2</v>
      </c>
      <c r="OU17" s="45">
        <v>2.6200000000000001E-2</v>
      </c>
      <c r="OV17" s="45">
        <v>3.2899999999999999E-2</v>
      </c>
      <c r="OW17" s="45">
        <v>2.6599999999999999E-2</v>
      </c>
      <c r="OX17" s="45">
        <v>1.2200000000000001E-2</v>
      </c>
      <c r="OY17" s="45">
        <v>1.32E-2</v>
      </c>
      <c r="OZ17" s="45">
        <v>1.23E-2</v>
      </c>
      <c r="PA17" s="45">
        <v>1.89E-2</v>
      </c>
      <c r="PB17" s="45">
        <v>1.2500000000000001E-2</v>
      </c>
      <c r="PC17" s="45">
        <v>1.23E-2</v>
      </c>
      <c r="PD17" s="45">
        <v>1.2200000000000001E-2</v>
      </c>
      <c r="PE17" s="45">
        <v>1.23E-2</v>
      </c>
      <c r="PF17" s="45">
        <v>1.54E-2</v>
      </c>
      <c r="PG17" s="45">
        <v>1.2200000000000001E-2</v>
      </c>
      <c r="PH17" s="45">
        <v>1.5299999999999999E-2</v>
      </c>
      <c r="PI17" s="45">
        <v>2.0199999999999999E-2</v>
      </c>
      <c r="PJ17" s="45">
        <v>1.3899999999999999E-2</v>
      </c>
      <c r="PK17" s="45">
        <v>1.6899999999999998E-2</v>
      </c>
      <c r="PL17" s="45">
        <v>1.4800000000000001E-2</v>
      </c>
      <c r="PM17" s="45">
        <v>2.3599999999999999E-2</v>
      </c>
      <c r="PN17" s="45">
        <v>1.49E-2</v>
      </c>
      <c r="PO17" s="45">
        <v>2.6200000000000001E-2</v>
      </c>
      <c r="PP17" s="54">
        <v>9.4999999999999998E-3</v>
      </c>
      <c r="PQ17" s="45">
        <v>2.64E-2</v>
      </c>
      <c r="PR17" s="45">
        <v>1.7100000000000001E-2</v>
      </c>
      <c r="PS17" s="45">
        <v>2.9999999999999997E-4</v>
      </c>
      <c r="PT17" s="45">
        <v>1.8499999999999999E-2</v>
      </c>
      <c r="PU17" s="45">
        <v>1.7899999999999999E-2</v>
      </c>
      <c r="PV17" s="45">
        <v>1.8700000000000001E-2</v>
      </c>
      <c r="PW17" s="45">
        <v>2.12E-2</v>
      </c>
      <c r="PX17" s="45">
        <v>1.7100000000000001E-2</v>
      </c>
      <c r="PY17" s="45">
        <v>1.7299999999999999E-2</v>
      </c>
      <c r="PZ17" s="45">
        <v>1.5699999999999999E-2</v>
      </c>
      <c r="QA17" s="45">
        <v>1.5900000000000001E-2</v>
      </c>
      <c r="QB17" s="45">
        <v>2.3099999999999999E-2</v>
      </c>
      <c r="QC17" s="45">
        <v>1.72E-2</v>
      </c>
      <c r="QD17" s="45">
        <v>9.1999999999999998E-3</v>
      </c>
      <c r="QE17" s="45">
        <v>4.0000000000000002E-4</v>
      </c>
      <c r="QF17" s="45">
        <v>1.9900000000000001E-2</v>
      </c>
      <c r="QG17" s="45">
        <v>1.38E-2</v>
      </c>
      <c r="QH17" s="45">
        <v>1.8599999999999998E-2</v>
      </c>
      <c r="QI17" s="45">
        <v>1.49E-2</v>
      </c>
      <c r="QJ17" s="45">
        <v>1.89E-2</v>
      </c>
      <c r="QK17" s="45">
        <v>1.7399999999999999E-2</v>
      </c>
      <c r="QL17" s="54">
        <v>1.12E-2</v>
      </c>
      <c r="QM17" s="45">
        <v>0</v>
      </c>
      <c r="QN17" s="45">
        <v>0</v>
      </c>
      <c r="QO17" s="45">
        <v>0</v>
      </c>
      <c r="QP17" s="45">
        <v>2.1999999999999999E-2</v>
      </c>
      <c r="QQ17" s="45">
        <v>0</v>
      </c>
      <c r="QR17" s="45">
        <v>0</v>
      </c>
      <c r="QS17" s="45">
        <v>0</v>
      </c>
      <c r="QT17" s="45">
        <v>0</v>
      </c>
      <c r="QU17" s="45">
        <v>0</v>
      </c>
      <c r="QV17" s="54">
        <v>2E-3</v>
      </c>
      <c r="QW17" s="54">
        <v>5.4999999999999997E-3</v>
      </c>
      <c r="QX17" s="54">
        <v>5.4999999999999997E-3</v>
      </c>
      <c r="QY17" s="54">
        <v>5.4999999999999997E-3</v>
      </c>
      <c r="QZ17" s="54">
        <v>5.5999999999999999E-3</v>
      </c>
      <c r="RA17" s="54">
        <v>5.4999999999999997E-3</v>
      </c>
      <c r="RB17" s="45">
        <v>8.6999999999999994E-3</v>
      </c>
      <c r="RC17" s="54">
        <v>5.4999999999999997E-3</v>
      </c>
      <c r="RD17" s="45">
        <v>8.9999999999999993E-3</v>
      </c>
      <c r="RE17" s="45">
        <v>8.8999999999999999E-3</v>
      </c>
      <c r="RF17" s="54">
        <v>5.5999999999999999E-3</v>
      </c>
      <c r="RG17" s="45">
        <v>8.8000000000000005E-3</v>
      </c>
      <c r="RH17" s="45">
        <v>8.8999999999999999E-3</v>
      </c>
      <c r="RI17" s="45">
        <v>8.8000000000000005E-3</v>
      </c>
      <c r="RJ17" s="45">
        <v>8.8000000000000005E-3</v>
      </c>
      <c r="RK17" s="45">
        <v>8.8000000000000005E-3</v>
      </c>
      <c r="RL17" s="45">
        <v>8.8000000000000005E-3</v>
      </c>
      <c r="RM17" s="45">
        <v>8.8999999999999999E-3</v>
      </c>
      <c r="RN17" s="45">
        <v>8.9999999999999993E-3</v>
      </c>
      <c r="RO17" s="45">
        <v>7.4000000000000003E-3</v>
      </c>
      <c r="RP17" s="45">
        <v>1.9699999999999999E-2</v>
      </c>
      <c r="RQ17" s="45">
        <v>1.0699999999999999E-2</v>
      </c>
      <c r="RR17" s="45">
        <v>1.7999999999999999E-2</v>
      </c>
      <c r="RS17" s="45">
        <v>9.7000000000000003E-3</v>
      </c>
      <c r="RT17" s="45">
        <v>1.04E-2</v>
      </c>
      <c r="RU17" s="45">
        <v>0</v>
      </c>
      <c r="RV17" s="45">
        <v>0</v>
      </c>
      <c r="RW17" s="45">
        <v>0</v>
      </c>
      <c r="RX17" s="45">
        <v>0</v>
      </c>
      <c r="RY17" s="45">
        <v>0</v>
      </c>
      <c r="RZ17" s="45">
        <v>0</v>
      </c>
      <c r="SA17" s="45">
        <v>0</v>
      </c>
      <c r="SB17" s="45">
        <v>1.11E-2</v>
      </c>
      <c r="SC17" s="45">
        <v>2.0500000000000001E-2</v>
      </c>
      <c r="SD17" s="54">
        <v>9.7999999999999997E-3</v>
      </c>
      <c r="SE17" s="45">
        <v>9.2999999999999992E-3</v>
      </c>
      <c r="SF17" s="45">
        <v>2.5000000000000001E-2</v>
      </c>
      <c r="SG17" s="45">
        <v>1.89E-2</v>
      </c>
      <c r="SH17" s="45">
        <v>3.3999999999999998E-3</v>
      </c>
      <c r="SI17" s="45">
        <v>5.1999999999999998E-3</v>
      </c>
      <c r="SJ17" s="45">
        <v>8.3999999999999995E-3</v>
      </c>
      <c r="SK17" s="45">
        <v>9.1999999999999998E-3</v>
      </c>
      <c r="SL17" s="45">
        <v>1.6799999999999999E-2</v>
      </c>
      <c r="SM17" s="45">
        <v>4.1500000000000002E-2</v>
      </c>
      <c r="SN17" s="45">
        <v>3.7900000000000003E-2</v>
      </c>
      <c r="SO17" s="45">
        <v>4.24E-2</v>
      </c>
      <c r="SP17" s="45">
        <v>0</v>
      </c>
      <c r="SQ17" s="45">
        <v>0</v>
      </c>
      <c r="SR17" s="45">
        <v>0</v>
      </c>
      <c r="SS17" s="45">
        <v>0</v>
      </c>
      <c r="ST17" s="45">
        <v>0</v>
      </c>
      <c r="SU17" s="45">
        <v>0</v>
      </c>
      <c r="SV17" s="45">
        <v>0</v>
      </c>
      <c r="SW17" s="45">
        <v>0</v>
      </c>
      <c r="SX17" s="45">
        <v>0</v>
      </c>
      <c r="SY17" s="45">
        <v>0</v>
      </c>
      <c r="SZ17" s="45">
        <v>0</v>
      </c>
      <c r="TA17" s="45">
        <v>0</v>
      </c>
      <c r="TB17" s="45">
        <v>0</v>
      </c>
      <c r="TC17" s="45">
        <v>0</v>
      </c>
      <c r="TD17" s="45">
        <v>0</v>
      </c>
      <c r="TE17" s="45">
        <v>0</v>
      </c>
      <c r="TF17" s="45">
        <v>0</v>
      </c>
      <c r="TG17" s="45">
        <v>0</v>
      </c>
      <c r="TH17" s="45">
        <v>0</v>
      </c>
      <c r="TI17" s="45">
        <v>0</v>
      </c>
      <c r="TJ17" s="45">
        <v>0</v>
      </c>
      <c r="TK17" s="45">
        <v>5.9999999999999995E-4</v>
      </c>
      <c r="TL17" s="45">
        <v>5.9999999999999995E-4</v>
      </c>
      <c r="TM17" s="45">
        <v>0</v>
      </c>
      <c r="TN17" s="45">
        <v>0</v>
      </c>
      <c r="TO17" s="45">
        <v>0</v>
      </c>
      <c r="TP17" s="45">
        <v>0</v>
      </c>
      <c r="TQ17" s="45">
        <v>0</v>
      </c>
      <c r="TR17" s="45">
        <v>0</v>
      </c>
      <c r="TS17" s="45">
        <v>2.8000000000000001E-2</v>
      </c>
      <c r="TT17" s="45">
        <v>2.7900000000000001E-2</v>
      </c>
      <c r="TU17" s="45">
        <v>2.81E-2</v>
      </c>
      <c r="TV17" s="45">
        <v>2.7799999999999998E-2</v>
      </c>
      <c r="TW17" s="45">
        <v>0</v>
      </c>
      <c r="TX17" s="45">
        <v>2.86E-2</v>
      </c>
      <c r="TY17" s="45">
        <v>3.4000000000000002E-2</v>
      </c>
      <c r="TZ17" s="45">
        <v>0</v>
      </c>
      <c r="UA17" s="45">
        <v>3.27E-2</v>
      </c>
      <c r="UB17" s="45">
        <v>0</v>
      </c>
      <c r="UC17" s="45">
        <v>3.2300000000000002E-2</v>
      </c>
      <c r="UD17" s="45">
        <v>3.3700000000000001E-2</v>
      </c>
      <c r="UE17" s="45">
        <v>0</v>
      </c>
      <c r="UF17" s="45">
        <v>0</v>
      </c>
      <c r="UG17" s="45">
        <v>0</v>
      </c>
      <c r="UH17" s="45">
        <v>0</v>
      </c>
      <c r="UI17" s="45">
        <v>0</v>
      </c>
      <c r="UJ17" s="45">
        <v>0</v>
      </c>
      <c r="UK17" s="45">
        <v>0</v>
      </c>
      <c r="UL17" s="45">
        <v>0</v>
      </c>
      <c r="UM17" s="45">
        <v>0</v>
      </c>
      <c r="UN17" s="45">
        <v>0</v>
      </c>
      <c r="UO17" s="45">
        <v>1.21E-2</v>
      </c>
      <c r="UP17" s="45">
        <v>1.7899999999999999E-2</v>
      </c>
      <c r="UQ17" s="54">
        <v>1.21E-2</v>
      </c>
      <c r="UR17" s="54">
        <v>1.23E-2</v>
      </c>
      <c r="US17" s="45">
        <v>8.8999999999999999E-3</v>
      </c>
      <c r="UT17" s="54">
        <v>1.2500000000000001E-2</v>
      </c>
      <c r="UU17" s="54">
        <v>1.1599999999999999E-2</v>
      </c>
      <c r="UV17" s="45">
        <v>8.8000000000000005E-3</v>
      </c>
      <c r="UW17" s="54">
        <v>1.2800000000000001E-2</v>
      </c>
      <c r="UX17" s="45">
        <v>5.3E-3</v>
      </c>
      <c r="UY17" s="54">
        <v>9.7000000000000003E-3</v>
      </c>
      <c r="UZ17" s="45">
        <v>9.4000000000000004E-3</v>
      </c>
      <c r="VA17" s="54">
        <v>1.15E-2</v>
      </c>
      <c r="VB17" s="45">
        <v>9.4000000000000004E-3</v>
      </c>
      <c r="VC17" s="54">
        <v>1.3299999999999999E-2</v>
      </c>
      <c r="VD17" s="45">
        <v>5.4000000000000003E-3</v>
      </c>
      <c r="VE17" s="54">
        <v>1.3599999999999999E-2</v>
      </c>
      <c r="VF17" s="45">
        <v>7.1999999999999998E-3</v>
      </c>
      <c r="VG17" s="54">
        <v>1.2699999999999999E-2</v>
      </c>
      <c r="VH17" s="45">
        <v>7.7000000000000002E-3</v>
      </c>
      <c r="VI17" s="54">
        <v>1.4E-2</v>
      </c>
      <c r="VJ17" s="45">
        <v>1.7999999999999999E-2</v>
      </c>
      <c r="VK17" s="54">
        <v>1.34E-2</v>
      </c>
      <c r="VL17" s="45">
        <v>1.6E-2</v>
      </c>
      <c r="VM17" s="54">
        <v>1.26E-2</v>
      </c>
      <c r="VN17" s="45">
        <v>1.67E-2</v>
      </c>
      <c r="VO17" s="54">
        <v>1.34E-2</v>
      </c>
      <c r="VP17" s="45">
        <v>1.5599999999999999E-2</v>
      </c>
      <c r="VQ17" s="45">
        <v>1.67E-2</v>
      </c>
      <c r="VR17" s="45">
        <v>1.5299999999999999E-2</v>
      </c>
      <c r="VS17" s="45">
        <v>1.83E-2</v>
      </c>
      <c r="VT17" s="45">
        <v>1.4E-2</v>
      </c>
      <c r="VU17" s="45">
        <v>0</v>
      </c>
      <c r="VV17" s="45">
        <v>0</v>
      </c>
      <c r="VW17" s="45">
        <v>0</v>
      </c>
      <c r="VX17" s="45">
        <v>0</v>
      </c>
      <c r="VY17" s="45">
        <v>3.1099999999999999E-2</v>
      </c>
      <c r="VZ17" s="45">
        <v>4.1000000000000002E-2</v>
      </c>
      <c r="WA17" s="45">
        <v>3.3599999999999998E-2</v>
      </c>
      <c r="WB17" s="45">
        <v>3.27E-2</v>
      </c>
      <c r="WC17" s="45">
        <v>3.2199999999999999E-2</v>
      </c>
      <c r="WD17" s="45">
        <v>3.6799999999999999E-2</v>
      </c>
      <c r="WE17" s="45">
        <v>4.4600000000000001E-2</v>
      </c>
      <c r="WF17" s="45">
        <v>8.8999999999999999E-3</v>
      </c>
      <c r="WG17" s="45">
        <v>8.9999999999999993E-3</v>
      </c>
      <c r="WH17" s="45">
        <v>9.4000000000000004E-3</v>
      </c>
      <c r="WI17" s="54">
        <v>1.11E-2</v>
      </c>
      <c r="WJ17" s="45">
        <v>9.1000000000000004E-3</v>
      </c>
      <c r="WK17" s="45">
        <v>8.9999999999999993E-3</v>
      </c>
      <c r="WL17" s="45">
        <v>8.8999999999999999E-3</v>
      </c>
      <c r="WM17" s="45">
        <v>8.9999999999999993E-3</v>
      </c>
      <c r="WN17" s="45">
        <v>9.1000000000000004E-3</v>
      </c>
      <c r="WO17" s="45">
        <v>9.1999999999999998E-3</v>
      </c>
      <c r="WP17" s="45">
        <v>9.1000000000000004E-3</v>
      </c>
      <c r="WQ17" s="45">
        <v>1.9699999999999999E-2</v>
      </c>
      <c r="WR17" s="54">
        <v>1.0500000000000001E-2</v>
      </c>
      <c r="WS17" s="54">
        <v>1.0200000000000001E-2</v>
      </c>
      <c r="WT17" s="45">
        <v>8.3999999999999995E-3</v>
      </c>
      <c r="WU17" s="45">
        <v>9.1000000000000004E-3</v>
      </c>
      <c r="WV17" s="45">
        <v>8.8000000000000005E-3</v>
      </c>
      <c r="WW17" s="45">
        <v>8.6E-3</v>
      </c>
      <c r="WX17" s="45">
        <v>9.2999999999999992E-3</v>
      </c>
      <c r="WY17" s="45">
        <v>9.1999999999999998E-3</v>
      </c>
      <c r="WZ17" s="45">
        <v>9.4000000000000004E-3</v>
      </c>
      <c r="XA17" s="45">
        <v>9.4000000000000004E-3</v>
      </c>
      <c r="XB17" s="45">
        <v>9.4999999999999998E-3</v>
      </c>
      <c r="XC17" s="45">
        <v>9.4999999999999998E-3</v>
      </c>
      <c r="XD17" s="45">
        <v>8.9999999999999993E-3</v>
      </c>
      <c r="XE17" s="45">
        <v>9.2999999999999992E-3</v>
      </c>
      <c r="XF17" s="45">
        <v>8.3999999999999995E-3</v>
      </c>
      <c r="XG17" s="54">
        <v>7.4999999999999997E-3</v>
      </c>
      <c r="XH17" s="45">
        <v>9.1999999999999998E-3</v>
      </c>
      <c r="XI17" s="45">
        <v>8.5000000000000006E-3</v>
      </c>
      <c r="XJ17" s="54">
        <v>1.0800000000000001E-2</v>
      </c>
      <c r="XK17" s="45">
        <v>1.83E-2</v>
      </c>
      <c r="XL17" s="45">
        <v>1.35E-2</v>
      </c>
      <c r="XM17" s="45">
        <v>1.3100000000000001E-2</v>
      </c>
      <c r="XN17" s="45">
        <v>9.7000000000000003E-3</v>
      </c>
      <c r="XO17" s="45">
        <v>1.9199999999999998E-2</v>
      </c>
      <c r="XP17" s="45">
        <v>1.95E-2</v>
      </c>
      <c r="XQ17" s="45">
        <v>2.5499999999999998E-2</v>
      </c>
      <c r="XR17" s="45">
        <v>1.77E-2</v>
      </c>
      <c r="XS17" s="45">
        <v>0</v>
      </c>
      <c r="XT17" s="45">
        <v>0</v>
      </c>
      <c r="XU17" s="45">
        <v>0</v>
      </c>
      <c r="XV17" s="45">
        <v>0</v>
      </c>
      <c r="XW17" s="45">
        <v>0</v>
      </c>
      <c r="XX17" s="45">
        <v>0</v>
      </c>
      <c r="XY17" s="45">
        <v>0</v>
      </c>
      <c r="XZ17" s="45">
        <v>0</v>
      </c>
      <c r="YA17" s="45">
        <v>0</v>
      </c>
      <c r="YB17" s="45">
        <v>1.9400000000000001E-2</v>
      </c>
      <c r="YC17" s="45">
        <v>8.8000000000000005E-3</v>
      </c>
      <c r="YD17" s="45">
        <v>3.6499999999999998E-2</v>
      </c>
      <c r="YE17" s="45">
        <v>2.1600000000000001E-2</v>
      </c>
      <c r="YF17" s="45">
        <v>0</v>
      </c>
      <c r="YG17" s="45">
        <v>0</v>
      </c>
      <c r="YH17" s="45">
        <v>0</v>
      </c>
      <c r="YI17" s="45">
        <v>0</v>
      </c>
      <c r="YJ17" s="45">
        <v>0</v>
      </c>
      <c r="YK17" s="45">
        <v>0</v>
      </c>
      <c r="YL17" s="45">
        <v>0</v>
      </c>
      <c r="YM17" s="45">
        <v>0</v>
      </c>
      <c r="YN17" s="45">
        <v>2.8899999999999999E-2</v>
      </c>
      <c r="YO17" s="45">
        <v>0</v>
      </c>
      <c r="YP17" s="45">
        <v>0</v>
      </c>
      <c r="YQ17" s="45">
        <v>0</v>
      </c>
      <c r="YR17" s="45">
        <v>0</v>
      </c>
      <c r="YS17" s="45">
        <v>0</v>
      </c>
      <c r="YT17" s="45">
        <v>7.1999999999999998E-3</v>
      </c>
      <c r="YU17" s="45">
        <v>8.6999999999999994E-3</v>
      </c>
      <c r="YV17" s="45">
        <v>0</v>
      </c>
      <c r="YW17" s="45">
        <v>0</v>
      </c>
      <c r="YX17" s="45">
        <v>0</v>
      </c>
      <c r="YY17" s="45">
        <v>0</v>
      </c>
      <c r="YZ17" s="45">
        <v>0</v>
      </c>
      <c r="ZA17" s="45">
        <v>3.78E-2</v>
      </c>
      <c r="ZB17" s="45">
        <v>1.9400000000000001E-2</v>
      </c>
      <c r="ZC17" s="45">
        <v>3.1E-2</v>
      </c>
      <c r="ZD17" s="45">
        <v>4.1099999999999998E-2</v>
      </c>
      <c r="ZE17" s="45">
        <v>7.4999999999999997E-3</v>
      </c>
      <c r="ZF17" s="54">
        <v>1.04E-2</v>
      </c>
      <c r="ZG17" s="45">
        <v>0</v>
      </c>
      <c r="ZH17" s="45">
        <v>1.41E-2</v>
      </c>
      <c r="ZI17" s="45">
        <v>1.6500000000000001E-2</v>
      </c>
      <c r="ZJ17" s="45">
        <v>1.7000000000000001E-2</v>
      </c>
      <c r="ZK17" s="45">
        <v>1.5800000000000002E-2</v>
      </c>
      <c r="ZL17" s="45">
        <v>2.8E-3</v>
      </c>
      <c r="ZM17" s="45">
        <v>1.26E-2</v>
      </c>
      <c r="ZN17" s="45">
        <v>1.6500000000000001E-2</v>
      </c>
      <c r="ZO17" s="45">
        <v>1.4800000000000001E-2</v>
      </c>
      <c r="ZP17" s="54">
        <v>1.2200000000000001E-2</v>
      </c>
      <c r="ZQ17" s="54">
        <v>1.09E-2</v>
      </c>
      <c r="ZR17" s="54">
        <v>1.3299999999999999E-2</v>
      </c>
      <c r="ZS17" s="54">
        <v>1.09E-2</v>
      </c>
      <c r="ZT17" s="54">
        <v>9.5999999999999992E-3</v>
      </c>
      <c r="ZU17" s="45">
        <v>1.9900000000000001E-2</v>
      </c>
      <c r="ZV17" s="45">
        <v>1.9400000000000001E-2</v>
      </c>
      <c r="ZW17" s="45">
        <v>1.7399999999999999E-2</v>
      </c>
      <c r="ZX17" s="45">
        <v>0.02</v>
      </c>
      <c r="ZY17" s="45">
        <v>1.84E-2</v>
      </c>
      <c r="ZZ17" s="45">
        <v>1.7399999999999999E-2</v>
      </c>
      <c r="AAA17" s="54">
        <v>1.2200000000000001E-2</v>
      </c>
      <c r="AAB17" s="54">
        <v>9.5999999999999992E-3</v>
      </c>
      <c r="AAC17" s="45">
        <v>1.9099999999999999E-2</v>
      </c>
      <c r="AAD17" s="45">
        <v>1.9400000000000001E-2</v>
      </c>
      <c r="AAE17" s="45">
        <v>2.01E-2</v>
      </c>
      <c r="AAF17" s="45">
        <v>1.72E-2</v>
      </c>
      <c r="AAG17" s="45">
        <v>1.77E-2</v>
      </c>
      <c r="AAH17" s="54">
        <v>8.6999999999999994E-3</v>
      </c>
      <c r="AAI17" s="45">
        <v>1.83E-2</v>
      </c>
      <c r="AAJ17" s="54">
        <v>1.2200000000000001E-2</v>
      </c>
      <c r="AAK17" s="54">
        <v>1.12E-2</v>
      </c>
      <c r="AAL17" s="45">
        <v>2.0299999999999999E-2</v>
      </c>
      <c r="AAM17" s="54">
        <v>9.9000000000000008E-3</v>
      </c>
      <c r="AAN17" s="54">
        <v>1.14E-2</v>
      </c>
      <c r="AAO17" s="54">
        <v>1.14E-2</v>
      </c>
      <c r="AAP17" s="54">
        <v>1.14E-2</v>
      </c>
      <c r="AAQ17" s="54">
        <v>8.9999999999999993E-3</v>
      </c>
      <c r="AAR17" s="45">
        <v>1.7999999999999999E-2</v>
      </c>
      <c r="AAS17" s="54">
        <v>1.1299999999999999E-2</v>
      </c>
      <c r="AAT17" s="45">
        <v>0.02</v>
      </c>
      <c r="AAU17" s="54">
        <v>1.1299999999999999E-2</v>
      </c>
      <c r="AAV17" s="54">
        <v>1.23E-2</v>
      </c>
      <c r="AAW17" s="54">
        <v>1.21E-2</v>
      </c>
      <c r="AAX17" s="45">
        <v>1.9099999999999999E-2</v>
      </c>
      <c r="AAY17" s="45">
        <v>1.89E-2</v>
      </c>
      <c r="AAZ17" s="45">
        <v>0.02</v>
      </c>
      <c r="ABA17" s="45">
        <v>2.0199999999999999E-2</v>
      </c>
      <c r="ABB17" s="45">
        <v>1.9300000000000001E-2</v>
      </c>
      <c r="ABC17" s="45">
        <v>1.4999999999999999E-2</v>
      </c>
      <c r="ABD17" s="54">
        <v>1.21E-2</v>
      </c>
      <c r="ABE17" s="54">
        <v>1.18E-2</v>
      </c>
      <c r="ABF17" s="54">
        <v>1.2E-2</v>
      </c>
      <c r="ABG17" s="45">
        <v>1.9300000000000001E-2</v>
      </c>
      <c r="ABH17" s="45">
        <v>1.7100000000000001E-2</v>
      </c>
      <c r="ABI17" s="45">
        <v>1.9300000000000001E-2</v>
      </c>
      <c r="ABJ17" s="54">
        <v>1.2E-2</v>
      </c>
      <c r="ABK17" s="54">
        <v>1.0800000000000001E-2</v>
      </c>
      <c r="ABL17" s="54">
        <v>1.5699999999999999E-2</v>
      </c>
      <c r="ABM17" s="45">
        <v>2.1000000000000001E-2</v>
      </c>
      <c r="ABN17" s="45">
        <v>1.72E-2</v>
      </c>
      <c r="ABO17" s="45">
        <v>2.01E-2</v>
      </c>
      <c r="ABP17" s="45">
        <v>1.8499999999999999E-2</v>
      </c>
      <c r="ABQ17" s="45">
        <v>1.7100000000000001E-2</v>
      </c>
      <c r="ABR17" s="45">
        <v>2.0400000000000001E-2</v>
      </c>
      <c r="ABS17" s="54">
        <v>1.1599999999999999E-2</v>
      </c>
      <c r="ABT17" s="45">
        <v>2.06E-2</v>
      </c>
      <c r="ABU17" s="54">
        <v>1.0800000000000001E-2</v>
      </c>
      <c r="ABV17" s="54">
        <v>9.7999999999999997E-3</v>
      </c>
      <c r="ABW17" s="54">
        <v>1.17E-2</v>
      </c>
      <c r="ABX17" s="54">
        <v>1.15E-2</v>
      </c>
      <c r="ABY17" s="45">
        <v>2.1100000000000001E-2</v>
      </c>
      <c r="ABZ17" s="45">
        <v>2.0400000000000001E-2</v>
      </c>
      <c r="ACA17" s="45">
        <v>2.01E-2</v>
      </c>
      <c r="ACB17" s="45">
        <v>2.0400000000000001E-2</v>
      </c>
      <c r="ACC17" s="45">
        <v>2.0400000000000001E-2</v>
      </c>
      <c r="ACD17" s="45">
        <v>1.8499999999999999E-2</v>
      </c>
      <c r="ACE17" s="45">
        <v>0.02</v>
      </c>
      <c r="ACF17" s="45">
        <v>1.9199999999999998E-2</v>
      </c>
      <c r="ACG17" s="45">
        <v>1.41E-2</v>
      </c>
      <c r="ACH17" s="45">
        <v>1.52E-2</v>
      </c>
      <c r="ACI17" s="45">
        <v>1.6199999999999999E-2</v>
      </c>
      <c r="ACJ17" s="45">
        <v>1.5100000000000001E-2</v>
      </c>
      <c r="ACK17" s="45">
        <v>0</v>
      </c>
      <c r="ACL17" s="45">
        <v>1.7000000000000001E-2</v>
      </c>
      <c r="ACM17" s="45">
        <v>0</v>
      </c>
      <c r="ACN17" s="45">
        <v>1.9699999999999999E-2</v>
      </c>
      <c r="ACO17" s="45">
        <v>1.7100000000000001E-2</v>
      </c>
      <c r="ACP17" s="45">
        <v>5.0000000000000001E-4</v>
      </c>
      <c r="ACQ17" s="45">
        <v>2.3699999999999999E-2</v>
      </c>
      <c r="ACR17" s="45">
        <v>6.1000000000000004E-3</v>
      </c>
      <c r="ACS17" s="45">
        <v>1.7299999999999999E-2</v>
      </c>
      <c r="ACT17" s="45">
        <v>7.7999999999999996E-3</v>
      </c>
      <c r="ACU17" s="45">
        <v>6.4999999999999997E-3</v>
      </c>
      <c r="ACV17" s="45">
        <v>1.8100000000000002E-2</v>
      </c>
      <c r="ACW17" s="45">
        <v>1.6400000000000001E-2</v>
      </c>
      <c r="ACX17" s="45">
        <v>1.3100000000000001E-2</v>
      </c>
      <c r="ACY17" s="45">
        <v>1.34E-2</v>
      </c>
      <c r="ACZ17" s="45">
        <v>6.0000000000000001E-3</v>
      </c>
      <c r="ADA17" s="45">
        <v>9.7999999999999997E-3</v>
      </c>
      <c r="ADB17" s="45">
        <v>7.7999999999999996E-3</v>
      </c>
      <c r="ADC17" s="45">
        <v>9.9000000000000008E-3</v>
      </c>
      <c r="ADD17" s="45">
        <v>7.1999999999999998E-3</v>
      </c>
      <c r="ADE17" s="45">
        <v>9.2999999999999992E-3</v>
      </c>
      <c r="ADF17" s="45">
        <v>9.1999999999999998E-3</v>
      </c>
      <c r="ADG17" s="45">
        <v>9.7999999999999997E-3</v>
      </c>
      <c r="ADH17" s="45">
        <v>1.8100000000000002E-2</v>
      </c>
      <c r="ADI17" s="45">
        <v>9.4000000000000004E-3</v>
      </c>
      <c r="ADJ17" s="45">
        <v>2.0500000000000001E-2</v>
      </c>
      <c r="ADK17" s="45">
        <v>8.6E-3</v>
      </c>
      <c r="ADL17" s="45">
        <v>1.47E-2</v>
      </c>
      <c r="ADM17" s="45">
        <v>1.46E-2</v>
      </c>
      <c r="ADN17" s="45">
        <v>1.6899999999999998E-2</v>
      </c>
      <c r="ADO17" s="45">
        <v>1.77E-2</v>
      </c>
      <c r="ADP17" s="45">
        <v>1.46E-2</v>
      </c>
      <c r="ADQ17" s="45">
        <v>0</v>
      </c>
      <c r="ADR17" s="45">
        <v>1.6199999999999999E-2</v>
      </c>
      <c r="ADS17" s="45">
        <v>0</v>
      </c>
      <c r="ADT17" s="45">
        <v>3.5999999999999997E-2</v>
      </c>
      <c r="ADU17" s="45">
        <v>2.6700000000000002E-2</v>
      </c>
      <c r="ADV17" s="45">
        <v>2.8199999999999999E-2</v>
      </c>
      <c r="ADW17" s="45">
        <v>0</v>
      </c>
      <c r="ADX17" s="45">
        <v>1.54E-2</v>
      </c>
      <c r="ADY17" s="45">
        <v>3.7400000000000003E-2</v>
      </c>
      <c r="ADZ17" s="45">
        <v>3.0300000000000001E-2</v>
      </c>
      <c r="AEA17" s="45">
        <v>3.95E-2</v>
      </c>
      <c r="AEB17" s="45">
        <v>3.27E-2</v>
      </c>
      <c r="AEC17" s="45">
        <v>0</v>
      </c>
      <c r="AED17" s="45">
        <v>0</v>
      </c>
      <c r="AEE17" s="45">
        <v>0</v>
      </c>
      <c r="AEF17" s="45">
        <v>0</v>
      </c>
      <c r="AEG17" s="45">
        <v>0</v>
      </c>
      <c r="AEH17" s="45">
        <v>0</v>
      </c>
      <c r="AEI17" s="45">
        <v>0</v>
      </c>
      <c r="AEJ17" s="45">
        <v>0</v>
      </c>
      <c r="AEK17" s="45">
        <v>0</v>
      </c>
      <c r="AEL17" s="45">
        <v>0</v>
      </c>
      <c r="AEM17" s="45">
        <v>0</v>
      </c>
      <c r="AEN17" s="45">
        <v>0</v>
      </c>
      <c r="AEO17" s="45">
        <v>0</v>
      </c>
      <c r="AEP17" s="45">
        <v>0</v>
      </c>
      <c r="AEQ17" s="45">
        <v>0</v>
      </c>
      <c r="AER17" s="45">
        <v>0</v>
      </c>
      <c r="AES17" s="45">
        <v>0</v>
      </c>
      <c r="AET17" s="45">
        <v>0</v>
      </c>
      <c r="AEU17" s="45">
        <v>3.44E-2</v>
      </c>
      <c r="AEV17" s="45">
        <v>2.1999999999999999E-2</v>
      </c>
      <c r="AEW17" s="45">
        <v>0</v>
      </c>
      <c r="AEX17" s="45">
        <v>0</v>
      </c>
      <c r="AEY17" s="45">
        <v>0</v>
      </c>
      <c r="AEZ17" s="45">
        <v>0</v>
      </c>
      <c r="AFA17" s="45">
        <v>0</v>
      </c>
      <c r="AFB17" s="45">
        <v>0</v>
      </c>
      <c r="AFC17" s="45">
        <v>0</v>
      </c>
      <c r="AFD17" s="45">
        <v>1.52E-2</v>
      </c>
      <c r="AFE17" s="45">
        <v>2.7E-2</v>
      </c>
      <c r="AFF17" s="45">
        <v>3.0599999999999999E-2</v>
      </c>
      <c r="AFG17" s="45">
        <v>3.6900000000000002E-2</v>
      </c>
      <c r="AFH17" s="45">
        <v>0</v>
      </c>
      <c r="AFI17" s="45">
        <v>0</v>
      </c>
      <c r="AFJ17" s="45">
        <v>0</v>
      </c>
      <c r="AFK17" s="45">
        <v>2.9000000000000001E-2</v>
      </c>
      <c r="AFL17" s="45">
        <v>3.0099999999999998E-2</v>
      </c>
      <c r="AFM17" s="45">
        <v>2.93E-2</v>
      </c>
      <c r="AFN17" s="45">
        <v>1.52E-2</v>
      </c>
      <c r="AFO17" s="45">
        <v>0</v>
      </c>
      <c r="AFP17" s="45">
        <v>3.49E-2</v>
      </c>
      <c r="AFQ17" s="45">
        <v>1.52E-2</v>
      </c>
      <c r="AFR17" s="45">
        <v>1.84E-2</v>
      </c>
      <c r="AFS17" s="45">
        <v>2.6599999999999999E-2</v>
      </c>
      <c r="AFT17" s="45">
        <v>0</v>
      </c>
      <c r="AFU17" s="45">
        <v>0</v>
      </c>
      <c r="AFV17" s="45">
        <v>0</v>
      </c>
      <c r="AFW17" s="45">
        <v>0</v>
      </c>
      <c r="AFX17" s="45">
        <v>0</v>
      </c>
      <c r="AFY17" s="45">
        <v>0</v>
      </c>
      <c r="AFZ17" s="45">
        <v>0</v>
      </c>
      <c r="AGA17" s="45">
        <v>0</v>
      </c>
      <c r="AGB17" s="45">
        <v>0</v>
      </c>
      <c r="AGC17" s="45">
        <v>0</v>
      </c>
      <c r="AGD17" s="45">
        <v>2.8899999999999999E-2</v>
      </c>
      <c r="AGE17" s="45">
        <v>2.4199999999999999E-2</v>
      </c>
      <c r="AGF17" s="45">
        <v>2.3599999999999999E-2</v>
      </c>
      <c r="AGG17" s="45">
        <v>0</v>
      </c>
      <c r="AGH17" s="45">
        <v>2.41E-2</v>
      </c>
      <c r="AGI17" s="45">
        <v>0</v>
      </c>
      <c r="AGJ17" s="45">
        <v>2.8899999999999999E-2</v>
      </c>
      <c r="AGK17" s="54">
        <v>1.0800000000000001E-2</v>
      </c>
      <c r="AGL17" s="45">
        <v>0</v>
      </c>
      <c r="AGM17" s="45">
        <v>0</v>
      </c>
      <c r="AGN17" s="45">
        <v>0</v>
      </c>
      <c r="AGO17" s="45">
        <v>1.61E-2</v>
      </c>
      <c r="AGP17" s="45">
        <v>0</v>
      </c>
      <c r="AGQ17" s="45">
        <v>0</v>
      </c>
      <c r="AGR17" s="45">
        <v>2.3900000000000001E-2</v>
      </c>
      <c r="AGS17" s="45">
        <v>1E-4</v>
      </c>
      <c r="AGT17" s="54">
        <v>5.1000000000000004E-3</v>
      </c>
      <c r="AGU17" s="45">
        <v>1.03E-2</v>
      </c>
      <c r="AGV17" s="45">
        <v>0</v>
      </c>
      <c r="AGW17" s="45">
        <v>1.0500000000000001E-2</v>
      </c>
      <c r="AGX17" s="45">
        <v>0</v>
      </c>
      <c r="AGY17" s="45">
        <v>1.41E-2</v>
      </c>
      <c r="AGZ17" s="45">
        <v>8.3000000000000001E-3</v>
      </c>
      <c r="AHA17" s="45">
        <v>8.3999999999999995E-3</v>
      </c>
      <c r="AHB17" s="45">
        <v>0</v>
      </c>
      <c r="AHC17" s="45">
        <v>5.4000000000000003E-3</v>
      </c>
      <c r="AHD17" s="45">
        <v>1.5800000000000002E-2</v>
      </c>
      <c r="AHE17" s="45">
        <v>1.5599999999999999E-2</v>
      </c>
      <c r="AHF17" s="45">
        <v>8.6999999999999994E-3</v>
      </c>
      <c r="AHG17" s="45">
        <v>1.5699999999999999E-2</v>
      </c>
      <c r="AHH17" s="45">
        <v>1.78E-2</v>
      </c>
      <c r="AHI17" s="45">
        <v>1.7999999999999999E-2</v>
      </c>
      <c r="AHJ17" s="45">
        <v>8.6999999999999994E-3</v>
      </c>
      <c r="AHK17" s="45">
        <v>1.7999999999999999E-2</v>
      </c>
      <c r="AHL17" s="45">
        <v>8.6E-3</v>
      </c>
      <c r="AHM17" s="45">
        <v>1.7000000000000001E-2</v>
      </c>
    </row>
    <row r="18" spans="1:897" s="5" customFormat="1" ht="15" customHeight="1">
      <c r="A18" s="44" t="s">
        <v>4</v>
      </c>
      <c r="B18" s="39" t="s">
        <v>666</v>
      </c>
      <c r="C18" s="42" t="s">
        <v>9</v>
      </c>
      <c r="D18" s="54">
        <v>1.2115</v>
      </c>
      <c r="E18" s="54">
        <v>0.9768</v>
      </c>
      <c r="F18" s="54">
        <v>0.89939999999999998</v>
      </c>
      <c r="G18" s="54">
        <v>0.93830000000000002</v>
      </c>
      <c r="H18" s="54">
        <v>0.96319999999999995</v>
      </c>
      <c r="I18" s="54">
        <v>0.93049999999999999</v>
      </c>
      <c r="J18" s="54">
        <v>0.96550000000000002</v>
      </c>
      <c r="K18" s="54">
        <v>0.96840000000000004</v>
      </c>
      <c r="L18" s="54">
        <v>0.92079999999999995</v>
      </c>
      <c r="M18" s="54">
        <v>0.91210000000000002</v>
      </c>
      <c r="N18" s="54">
        <v>0.9163</v>
      </c>
      <c r="O18" s="54">
        <v>0.96399999999999997</v>
      </c>
      <c r="P18" s="54">
        <v>0.97209999999999996</v>
      </c>
      <c r="Q18" s="54">
        <v>1.2252000000000001</v>
      </c>
      <c r="R18" s="54">
        <v>0.89259999999999995</v>
      </c>
      <c r="S18" s="54">
        <v>0.96040000000000003</v>
      </c>
      <c r="T18" s="54">
        <v>0.9264</v>
      </c>
      <c r="U18" s="54">
        <v>0.97670000000000001</v>
      </c>
      <c r="V18" s="54">
        <v>0.90239999999999998</v>
      </c>
      <c r="W18" s="54">
        <v>0.88500000000000001</v>
      </c>
      <c r="X18" s="54">
        <v>0.96199999999999997</v>
      </c>
      <c r="Y18" s="54">
        <v>1.2181</v>
      </c>
      <c r="Z18" s="54">
        <v>0.9042</v>
      </c>
      <c r="AA18" s="54">
        <v>0.92530000000000001</v>
      </c>
      <c r="AB18" s="54">
        <v>0.94969999999999999</v>
      </c>
      <c r="AC18" s="54">
        <v>0.92620000000000002</v>
      </c>
      <c r="AD18" s="54">
        <v>0.96830000000000005</v>
      </c>
      <c r="AE18" s="54">
        <v>0.91300000000000003</v>
      </c>
      <c r="AF18" s="54">
        <v>0.93189999999999995</v>
      </c>
      <c r="AG18" s="54">
        <v>0.93840000000000001</v>
      </c>
      <c r="AH18" s="54">
        <v>0.93879999999999997</v>
      </c>
      <c r="AI18" s="54">
        <v>0.91190000000000004</v>
      </c>
      <c r="AJ18" s="54">
        <v>0.8478</v>
      </c>
      <c r="AK18" s="54">
        <v>0.9194</v>
      </c>
      <c r="AL18" s="54">
        <v>0.88390000000000002</v>
      </c>
      <c r="AM18" s="54">
        <v>0.89410000000000001</v>
      </c>
      <c r="AN18" s="54">
        <v>0.89159999999999995</v>
      </c>
      <c r="AO18" s="54">
        <v>0.86519999999999997</v>
      </c>
      <c r="AP18" s="54">
        <v>0.88500000000000001</v>
      </c>
      <c r="AQ18" s="54">
        <v>0.88390000000000002</v>
      </c>
      <c r="AR18" s="54">
        <v>0.88239999999999996</v>
      </c>
      <c r="AS18" s="54">
        <v>0.86839999999999995</v>
      </c>
      <c r="AT18" s="54">
        <v>0.91190000000000004</v>
      </c>
      <c r="AU18" s="54">
        <v>0.89029999999999998</v>
      </c>
      <c r="AV18" s="54">
        <v>0.88149999999999995</v>
      </c>
      <c r="AW18" s="54">
        <v>0.86750000000000005</v>
      </c>
      <c r="AX18" s="54">
        <v>0.88759999999999994</v>
      </c>
      <c r="AY18" s="54">
        <v>0.86580000000000001</v>
      </c>
      <c r="AZ18" s="54">
        <v>0.87619999999999998</v>
      </c>
      <c r="BA18" s="54">
        <v>0.86270000000000002</v>
      </c>
      <c r="BB18" s="54">
        <v>0.81850000000000001</v>
      </c>
      <c r="BC18" s="54">
        <v>0.91359999999999997</v>
      </c>
      <c r="BD18" s="54">
        <v>0.86870000000000003</v>
      </c>
      <c r="BE18" s="54">
        <v>0.85389999999999999</v>
      </c>
      <c r="BF18" s="54">
        <v>0.8861</v>
      </c>
      <c r="BG18" s="54">
        <v>0.88639999999999997</v>
      </c>
      <c r="BH18" s="54">
        <v>0.85040000000000004</v>
      </c>
      <c r="BI18" s="54">
        <v>0.88090000000000002</v>
      </c>
      <c r="BJ18" s="54">
        <v>0.90969999999999995</v>
      </c>
      <c r="BK18" s="54">
        <v>0.91459999999999997</v>
      </c>
      <c r="BL18" s="54">
        <v>0.90959999999999996</v>
      </c>
      <c r="BM18" s="54">
        <v>0.88780000000000003</v>
      </c>
      <c r="BN18" s="54">
        <v>0.89180000000000004</v>
      </c>
      <c r="BO18" s="54">
        <v>0.8165</v>
      </c>
      <c r="BP18" s="54">
        <v>0.88339999999999996</v>
      </c>
      <c r="BQ18" s="54">
        <v>0.90380000000000005</v>
      </c>
      <c r="BR18" s="54">
        <v>0.9113</v>
      </c>
      <c r="BS18" s="54">
        <v>0.84179999999999999</v>
      </c>
      <c r="BT18" s="54">
        <v>0.9516</v>
      </c>
      <c r="BU18" s="54">
        <v>1.0008999999999999</v>
      </c>
      <c r="BV18" s="54">
        <v>0.81489999999999996</v>
      </c>
      <c r="BW18" s="54">
        <v>0.95450000000000002</v>
      </c>
      <c r="BX18" s="54">
        <v>0.89380000000000004</v>
      </c>
      <c r="BY18" s="54">
        <v>0.99839999999999995</v>
      </c>
      <c r="BZ18" s="54">
        <v>0.89600000000000002</v>
      </c>
      <c r="CA18" s="54">
        <v>0.92710000000000004</v>
      </c>
      <c r="CB18" s="54">
        <v>0.86950000000000005</v>
      </c>
      <c r="CC18" s="54">
        <v>0.90349999999999997</v>
      </c>
      <c r="CD18" s="45">
        <v>0</v>
      </c>
      <c r="CE18" s="45">
        <v>0</v>
      </c>
      <c r="CF18" s="47">
        <v>0</v>
      </c>
      <c r="CG18" s="45">
        <v>0</v>
      </c>
      <c r="CH18" s="45">
        <v>0</v>
      </c>
      <c r="CI18" s="45">
        <v>0</v>
      </c>
      <c r="CJ18" s="45">
        <v>0.89380000000000004</v>
      </c>
      <c r="CK18" s="45">
        <v>0.9929</v>
      </c>
      <c r="CL18" s="45">
        <v>0.90659999999999996</v>
      </c>
      <c r="CM18" s="45">
        <v>0</v>
      </c>
      <c r="CN18" s="45">
        <v>0.90469999999999995</v>
      </c>
      <c r="CO18" s="45">
        <v>0.90229999999999999</v>
      </c>
      <c r="CP18" s="45">
        <v>0.80030000000000001</v>
      </c>
      <c r="CQ18" s="45">
        <v>0</v>
      </c>
      <c r="CR18" s="45">
        <v>0.77659999999999996</v>
      </c>
      <c r="CS18" s="45">
        <v>0.90259999999999996</v>
      </c>
      <c r="CT18" s="45">
        <v>0.8881</v>
      </c>
      <c r="CU18" s="45">
        <v>0</v>
      </c>
      <c r="CV18" s="45">
        <v>0.88019999999999998</v>
      </c>
      <c r="CW18" s="45">
        <v>0.8044</v>
      </c>
      <c r="CX18" s="45">
        <v>0.77629999999999999</v>
      </c>
      <c r="CY18" s="45">
        <v>0.83930000000000005</v>
      </c>
      <c r="CZ18" s="45">
        <v>0.79320000000000002</v>
      </c>
      <c r="DA18" s="45">
        <v>0.87239999999999995</v>
      </c>
      <c r="DB18" s="45">
        <v>0.95150000000000001</v>
      </c>
      <c r="DC18" s="45">
        <v>0</v>
      </c>
      <c r="DD18" s="45">
        <v>0</v>
      </c>
      <c r="DE18" s="45">
        <v>0</v>
      </c>
      <c r="DF18" s="45">
        <v>0</v>
      </c>
      <c r="DG18" s="45">
        <v>0</v>
      </c>
      <c r="DH18" s="45">
        <v>0</v>
      </c>
      <c r="DI18" s="45">
        <v>0</v>
      </c>
      <c r="DJ18" s="45">
        <v>0</v>
      </c>
      <c r="DK18" s="45">
        <v>0</v>
      </c>
      <c r="DL18" s="45">
        <v>0</v>
      </c>
      <c r="DM18" s="45">
        <v>0</v>
      </c>
      <c r="DN18" s="45">
        <v>0</v>
      </c>
      <c r="DO18" s="45">
        <v>0</v>
      </c>
      <c r="DP18" s="45">
        <v>0</v>
      </c>
      <c r="DQ18" s="45">
        <v>0</v>
      </c>
      <c r="DR18" s="45">
        <v>0</v>
      </c>
      <c r="DS18" s="45">
        <v>0</v>
      </c>
      <c r="DT18" s="45">
        <v>0</v>
      </c>
      <c r="DU18" s="45">
        <v>0</v>
      </c>
      <c r="DV18" s="45">
        <v>0</v>
      </c>
      <c r="DW18" s="45">
        <v>0</v>
      </c>
      <c r="DX18" s="45">
        <v>0</v>
      </c>
      <c r="DY18" s="45">
        <v>0</v>
      </c>
      <c r="DZ18" s="45">
        <v>0</v>
      </c>
      <c r="EA18" s="45">
        <v>0</v>
      </c>
      <c r="EB18" s="45">
        <v>0</v>
      </c>
      <c r="EC18" s="45">
        <v>0</v>
      </c>
      <c r="ED18" s="45">
        <v>0</v>
      </c>
      <c r="EE18" s="45">
        <v>0</v>
      </c>
      <c r="EF18" s="45">
        <v>0</v>
      </c>
      <c r="EG18" s="45">
        <v>0</v>
      </c>
      <c r="EH18" s="45">
        <v>0</v>
      </c>
      <c r="EI18" s="45">
        <v>0</v>
      </c>
      <c r="EJ18" s="45">
        <v>0</v>
      </c>
      <c r="EK18" s="45">
        <v>0</v>
      </c>
      <c r="EL18" s="45">
        <v>0</v>
      </c>
      <c r="EM18" s="45">
        <v>0</v>
      </c>
      <c r="EN18" s="45">
        <v>0</v>
      </c>
      <c r="EO18" s="45">
        <v>0</v>
      </c>
      <c r="EP18" s="45">
        <v>0</v>
      </c>
      <c r="EQ18" s="45">
        <v>0</v>
      </c>
      <c r="ER18" s="45">
        <v>0</v>
      </c>
      <c r="ES18" s="45">
        <v>0</v>
      </c>
      <c r="ET18" s="45">
        <v>0</v>
      </c>
      <c r="EU18" s="45">
        <v>0</v>
      </c>
      <c r="EV18" s="45">
        <v>0</v>
      </c>
      <c r="EW18" s="45">
        <v>0</v>
      </c>
      <c r="EX18" s="45">
        <v>0</v>
      </c>
      <c r="EY18" s="45">
        <v>0</v>
      </c>
      <c r="EZ18" s="54">
        <v>0.97270000000000001</v>
      </c>
      <c r="FA18" s="54">
        <v>0.85929999999999995</v>
      </c>
      <c r="FB18" s="54">
        <v>0.94099999999999995</v>
      </c>
      <c r="FC18" s="54">
        <v>0.93879999999999997</v>
      </c>
      <c r="FD18" s="54">
        <v>0.86760000000000004</v>
      </c>
      <c r="FE18" s="54">
        <v>0.88360000000000005</v>
      </c>
      <c r="FF18" s="54">
        <v>0.88260000000000005</v>
      </c>
      <c r="FG18" s="54">
        <v>0.874</v>
      </c>
      <c r="FH18" s="54">
        <v>0.8286</v>
      </c>
      <c r="FI18" s="54">
        <v>0.83460000000000001</v>
      </c>
      <c r="FJ18" s="54">
        <v>0.67020000000000002</v>
      </c>
      <c r="FK18" s="54">
        <v>0.78249999999999997</v>
      </c>
      <c r="FL18" s="45">
        <v>0.89319999999999999</v>
      </c>
      <c r="FM18" s="45">
        <v>0.88219999999999998</v>
      </c>
      <c r="FN18" s="45">
        <v>0.85599999999999998</v>
      </c>
      <c r="FO18" s="45">
        <v>0.82920000000000005</v>
      </c>
      <c r="FP18" s="45">
        <v>0.84889999999999999</v>
      </c>
      <c r="FQ18" s="45">
        <v>0.82750000000000001</v>
      </c>
      <c r="FR18" s="45">
        <v>0.86539999999999995</v>
      </c>
      <c r="FS18" s="45">
        <v>0.84589999999999999</v>
      </c>
      <c r="FT18" s="45">
        <v>0.84409999999999996</v>
      </c>
      <c r="FU18" s="45">
        <v>0.88800000000000001</v>
      </c>
      <c r="FV18" s="45">
        <v>0.83709999999999996</v>
      </c>
      <c r="FW18" s="45">
        <v>0</v>
      </c>
      <c r="FX18" s="45">
        <v>0</v>
      </c>
      <c r="FY18" s="45">
        <v>0</v>
      </c>
      <c r="FZ18" s="45">
        <v>0</v>
      </c>
      <c r="GA18" s="45">
        <v>0</v>
      </c>
      <c r="GB18" s="45">
        <v>0</v>
      </c>
      <c r="GC18" s="45">
        <v>0</v>
      </c>
      <c r="GD18" s="45">
        <v>0</v>
      </c>
      <c r="GE18" s="45">
        <v>0</v>
      </c>
      <c r="GF18" s="45">
        <v>0</v>
      </c>
      <c r="GG18" s="45">
        <v>0</v>
      </c>
      <c r="GH18" s="45">
        <v>0</v>
      </c>
      <c r="GI18" s="45">
        <v>0</v>
      </c>
      <c r="GJ18" s="45">
        <v>0</v>
      </c>
      <c r="GK18" s="45">
        <v>0</v>
      </c>
      <c r="GL18" s="45">
        <v>0</v>
      </c>
      <c r="GM18" s="45">
        <v>0</v>
      </c>
      <c r="GN18" s="45">
        <v>0</v>
      </c>
      <c r="GO18" s="45">
        <v>0</v>
      </c>
      <c r="GP18" s="45">
        <v>0</v>
      </c>
      <c r="GQ18" s="45">
        <v>0</v>
      </c>
      <c r="GR18" s="45">
        <v>0</v>
      </c>
      <c r="GS18" s="45">
        <v>0</v>
      </c>
      <c r="GT18" s="45">
        <v>0</v>
      </c>
      <c r="GU18" s="45">
        <v>0</v>
      </c>
      <c r="GV18" s="45">
        <v>0</v>
      </c>
      <c r="GW18" s="45">
        <v>0</v>
      </c>
      <c r="GX18" s="45">
        <v>0</v>
      </c>
      <c r="GY18" s="45">
        <v>0</v>
      </c>
      <c r="GZ18" s="45">
        <v>0</v>
      </c>
      <c r="HA18" s="45">
        <v>0</v>
      </c>
      <c r="HB18" s="45">
        <v>0</v>
      </c>
      <c r="HC18" s="45">
        <v>0</v>
      </c>
      <c r="HD18" s="45">
        <v>0</v>
      </c>
      <c r="HE18" s="45">
        <v>0</v>
      </c>
      <c r="HF18" s="45">
        <v>0</v>
      </c>
      <c r="HG18" s="45">
        <v>0</v>
      </c>
      <c r="HH18" s="45">
        <v>0</v>
      </c>
      <c r="HI18" s="45">
        <v>0</v>
      </c>
      <c r="HJ18" s="45">
        <v>0</v>
      </c>
      <c r="HK18" s="45">
        <v>0</v>
      </c>
      <c r="HL18" s="45">
        <v>0</v>
      </c>
      <c r="HM18" s="45">
        <v>0</v>
      </c>
      <c r="HN18" s="45">
        <v>0</v>
      </c>
      <c r="HO18" s="45">
        <v>0</v>
      </c>
      <c r="HP18" s="45">
        <v>0.93069999999999997</v>
      </c>
      <c r="HQ18" s="45">
        <v>0</v>
      </c>
      <c r="HR18" s="45">
        <v>0</v>
      </c>
      <c r="HS18" s="45">
        <v>0</v>
      </c>
      <c r="HT18" s="45">
        <v>0</v>
      </c>
      <c r="HU18" s="45">
        <v>0</v>
      </c>
      <c r="HV18" s="45">
        <v>0</v>
      </c>
      <c r="HW18" s="45">
        <v>0.87890000000000001</v>
      </c>
      <c r="HX18" s="45">
        <v>0.8861</v>
      </c>
      <c r="HY18" s="45">
        <v>0</v>
      </c>
      <c r="HZ18" s="45">
        <v>0.88539999999999996</v>
      </c>
      <c r="IA18" s="45">
        <v>1.0368999999999999</v>
      </c>
      <c r="IB18" s="54">
        <v>0.92200000000000004</v>
      </c>
      <c r="IC18" s="54">
        <v>0.90720000000000001</v>
      </c>
      <c r="ID18" s="54">
        <v>0.51819999999999999</v>
      </c>
      <c r="IE18" s="54">
        <v>0.88</v>
      </c>
      <c r="IF18" s="54">
        <v>0.87480000000000002</v>
      </c>
      <c r="IG18" s="54">
        <v>1.0403</v>
      </c>
      <c r="IH18" s="54">
        <v>0.91900000000000004</v>
      </c>
      <c r="II18" s="54">
        <v>0.91459999999999997</v>
      </c>
      <c r="IJ18" s="54">
        <v>0.88959999999999995</v>
      </c>
      <c r="IK18" s="54">
        <v>1.0431999999999999</v>
      </c>
      <c r="IL18" s="54">
        <v>0.93959999999999999</v>
      </c>
      <c r="IM18" s="54">
        <v>0.94040000000000001</v>
      </c>
      <c r="IN18" s="54">
        <v>0.87919999999999998</v>
      </c>
      <c r="IO18" s="54">
        <v>0.87790000000000001</v>
      </c>
      <c r="IP18" s="54">
        <v>0.87119999999999997</v>
      </c>
      <c r="IQ18" s="54">
        <v>0.87229999999999996</v>
      </c>
      <c r="IR18" s="54">
        <v>0.88</v>
      </c>
      <c r="IS18" s="54">
        <v>0.873</v>
      </c>
      <c r="IT18" s="54">
        <v>0.87009999999999998</v>
      </c>
      <c r="IU18" s="54">
        <v>0.87419999999999998</v>
      </c>
      <c r="IV18" s="45">
        <v>0</v>
      </c>
      <c r="IW18" s="45">
        <v>0</v>
      </c>
      <c r="IX18" s="45">
        <v>0</v>
      </c>
      <c r="IY18" s="45">
        <v>0</v>
      </c>
      <c r="IZ18" s="45">
        <v>0</v>
      </c>
      <c r="JA18" s="45">
        <v>0</v>
      </c>
      <c r="JB18" s="45">
        <v>0</v>
      </c>
      <c r="JC18" s="45">
        <v>0</v>
      </c>
      <c r="JD18" s="45">
        <v>0</v>
      </c>
      <c r="JE18" s="45">
        <v>0</v>
      </c>
      <c r="JF18" s="45">
        <v>0</v>
      </c>
      <c r="JG18" s="45">
        <v>0</v>
      </c>
      <c r="JH18" s="45">
        <v>0</v>
      </c>
      <c r="JI18" s="45">
        <v>0</v>
      </c>
      <c r="JJ18" s="45">
        <v>0</v>
      </c>
      <c r="JK18" s="45">
        <v>0</v>
      </c>
      <c r="JL18" s="45">
        <v>0</v>
      </c>
      <c r="JM18" s="45">
        <v>0</v>
      </c>
      <c r="JN18" s="45">
        <v>0</v>
      </c>
      <c r="JO18" s="45">
        <v>0</v>
      </c>
      <c r="JP18" s="45">
        <v>0</v>
      </c>
      <c r="JQ18" s="45">
        <v>0</v>
      </c>
      <c r="JR18" s="45">
        <v>0</v>
      </c>
      <c r="JS18" s="45">
        <v>0</v>
      </c>
      <c r="JT18" s="45">
        <v>0</v>
      </c>
      <c r="JU18" s="45">
        <v>0</v>
      </c>
      <c r="JV18" s="45">
        <v>0</v>
      </c>
      <c r="JW18" s="45">
        <v>0</v>
      </c>
      <c r="JX18" s="45">
        <v>0</v>
      </c>
      <c r="JY18" s="45">
        <v>0</v>
      </c>
      <c r="JZ18" s="45">
        <v>0</v>
      </c>
      <c r="KA18" s="45">
        <v>0</v>
      </c>
      <c r="KB18" s="45">
        <v>0</v>
      </c>
      <c r="KC18" s="45">
        <v>0</v>
      </c>
      <c r="KD18" s="45">
        <v>0</v>
      </c>
      <c r="KE18" s="45">
        <v>0</v>
      </c>
      <c r="KF18" s="45">
        <v>0</v>
      </c>
      <c r="KG18" s="45">
        <v>0</v>
      </c>
      <c r="KH18" s="45">
        <v>0</v>
      </c>
      <c r="KI18" s="54">
        <v>0.92</v>
      </c>
      <c r="KJ18" s="45">
        <v>0</v>
      </c>
      <c r="KK18" s="45">
        <v>0</v>
      </c>
      <c r="KL18" s="45">
        <v>0</v>
      </c>
      <c r="KM18" s="54">
        <v>0.91579999999999995</v>
      </c>
      <c r="KN18" s="54">
        <v>0.92659999999999998</v>
      </c>
      <c r="KO18" s="54">
        <v>0.91449999999999998</v>
      </c>
      <c r="KP18" s="45">
        <v>0</v>
      </c>
      <c r="KQ18" s="54">
        <v>0.91669999999999996</v>
      </c>
      <c r="KR18" s="45">
        <v>0</v>
      </c>
      <c r="KS18" s="45">
        <v>0</v>
      </c>
      <c r="KT18" s="45">
        <v>0</v>
      </c>
      <c r="KU18" s="45">
        <v>0</v>
      </c>
      <c r="KV18" s="54">
        <v>0.91859999999999997</v>
      </c>
      <c r="KW18" s="45">
        <v>0</v>
      </c>
      <c r="KX18" s="45">
        <v>0</v>
      </c>
      <c r="KY18" s="45">
        <v>0</v>
      </c>
      <c r="KZ18" s="45">
        <v>0</v>
      </c>
      <c r="LA18" s="45">
        <v>0</v>
      </c>
      <c r="LB18" s="54">
        <v>0.92930000000000001</v>
      </c>
      <c r="LC18" s="54">
        <v>0.93279999999999996</v>
      </c>
      <c r="LD18" s="45">
        <v>0</v>
      </c>
      <c r="LE18" s="45">
        <v>0</v>
      </c>
      <c r="LF18" s="45">
        <v>0</v>
      </c>
      <c r="LG18" s="54">
        <v>0.93479999999999996</v>
      </c>
      <c r="LH18" s="54">
        <v>0.94079999999999997</v>
      </c>
      <c r="LI18" s="54">
        <v>0.88219999999999998</v>
      </c>
      <c r="LJ18" s="54">
        <v>0.876</v>
      </c>
      <c r="LK18" s="54">
        <v>0.87490000000000001</v>
      </c>
      <c r="LL18" s="45">
        <v>0</v>
      </c>
      <c r="LM18" s="45">
        <v>0</v>
      </c>
      <c r="LN18" s="45">
        <v>0</v>
      </c>
      <c r="LO18" s="45">
        <v>0</v>
      </c>
      <c r="LP18" s="45">
        <v>0</v>
      </c>
      <c r="LQ18" s="45">
        <v>0</v>
      </c>
      <c r="LR18" s="45">
        <v>0</v>
      </c>
      <c r="LS18" s="45">
        <v>0</v>
      </c>
      <c r="LT18" s="45">
        <v>0</v>
      </c>
      <c r="LU18" s="45">
        <v>0</v>
      </c>
      <c r="LV18" s="45">
        <v>0</v>
      </c>
      <c r="LW18" s="45">
        <v>0</v>
      </c>
      <c r="LX18" s="45">
        <v>0</v>
      </c>
      <c r="LY18" s="45">
        <v>0</v>
      </c>
      <c r="LZ18" s="45">
        <v>0</v>
      </c>
      <c r="MA18" s="45">
        <v>0</v>
      </c>
      <c r="MB18" s="45">
        <v>0</v>
      </c>
      <c r="MC18" s="45">
        <v>0</v>
      </c>
      <c r="MD18" s="45">
        <v>0</v>
      </c>
      <c r="ME18" s="45">
        <v>0</v>
      </c>
      <c r="MF18" s="45">
        <v>0</v>
      </c>
      <c r="MG18" s="45">
        <v>0</v>
      </c>
      <c r="MH18" s="45">
        <v>0</v>
      </c>
      <c r="MI18" s="45">
        <v>0</v>
      </c>
      <c r="MJ18" s="45">
        <v>0</v>
      </c>
      <c r="MK18" s="45">
        <v>0</v>
      </c>
      <c r="ML18" s="45">
        <v>0</v>
      </c>
      <c r="MM18" s="45">
        <v>0</v>
      </c>
      <c r="MN18" s="45">
        <v>0</v>
      </c>
      <c r="MO18" s="45">
        <v>0</v>
      </c>
      <c r="MP18" s="45">
        <v>0</v>
      </c>
      <c r="MQ18" s="45">
        <v>0</v>
      </c>
      <c r="MR18" s="45">
        <v>0</v>
      </c>
      <c r="MS18" s="45">
        <v>0</v>
      </c>
      <c r="MT18" s="45">
        <v>0</v>
      </c>
      <c r="MU18" s="45">
        <v>0</v>
      </c>
      <c r="MV18" s="45">
        <v>0</v>
      </c>
      <c r="MW18" s="45">
        <v>0</v>
      </c>
      <c r="MX18" s="45">
        <v>0</v>
      </c>
      <c r="MY18" s="45">
        <v>0</v>
      </c>
      <c r="MZ18" s="45">
        <v>0</v>
      </c>
      <c r="NA18" s="45">
        <v>0</v>
      </c>
      <c r="NB18" s="45">
        <v>0</v>
      </c>
      <c r="NC18" s="45">
        <v>0</v>
      </c>
      <c r="ND18" s="45">
        <v>0</v>
      </c>
      <c r="NE18" s="45">
        <v>0</v>
      </c>
      <c r="NF18" s="45">
        <v>0</v>
      </c>
      <c r="NG18" s="45">
        <v>0</v>
      </c>
      <c r="NH18" s="45">
        <v>0</v>
      </c>
      <c r="NI18" s="45">
        <v>0</v>
      </c>
      <c r="NJ18" s="45">
        <v>0</v>
      </c>
      <c r="NK18" s="45">
        <v>0</v>
      </c>
      <c r="NL18" s="45">
        <v>0</v>
      </c>
      <c r="NM18" s="45">
        <v>0</v>
      </c>
      <c r="NN18" s="45">
        <v>0</v>
      </c>
      <c r="NO18" s="45">
        <v>0</v>
      </c>
      <c r="NP18" s="45">
        <v>0</v>
      </c>
      <c r="NQ18" s="45">
        <v>0</v>
      </c>
      <c r="NR18" s="45">
        <v>0</v>
      </c>
      <c r="NS18" s="45">
        <v>0</v>
      </c>
      <c r="NT18" s="45">
        <v>0</v>
      </c>
      <c r="NU18" s="45">
        <v>0</v>
      </c>
      <c r="NV18" s="45">
        <v>0</v>
      </c>
      <c r="NW18" s="45">
        <v>0.99080000000000001</v>
      </c>
      <c r="NX18" s="45">
        <v>0</v>
      </c>
      <c r="NY18" s="45">
        <v>0</v>
      </c>
      <c r="NZ18" s="45">
        <v>0</v>
      </c>
      <c r="OA18" s="45">
        <v>0</v>
      </c>
      <c r="OB18" s="45">
        <v>0</v>
      </c>
      <c r="OC18" s="45">
        <v>0</v>
      </c>
      <c r="OD18" s="45">
        <v>0</v>
      </c>
      <c r="OE18" s="45">
        <v>0</v>
      </c>
      <c r="OF18" s="45">
        <v>0</v>
      </c>
      <c r="OG18" s="45">
        <v>0</v>
      </c>
      <c r="OH18" s="45">
        <v>0</v>
      </c>
      <c r="OI18" s="45">
        <v>0</v>
      </c>
      <c r="OJ18" s="45">
        <v>0</v>
      </c>
      <c r="OK18" s="45">
        <v>0</v>
      </c>
      <c r="OL18" s="45">
        <v>0</v>
      </c>
      <c r="OM18" s="45">
        <v>0</v>
      </c>
      <c r="ON18" s="45">
        <v>0</v>
      </c>
      <c r="OO18" s="45">
        <v>0</v>
      </c>
      <c r="OP18" s="45">
        <v>0</v>
      </c>
      <c r="OQ18" s="45">
        <v>0</v>
      </c>
      <c r="OR18" s="45">
        <v>0</v>
      </c>
      <c r="OS18" s="45">
        <v>0</v>
      </c>
      <c r="OT18" s="45">
        <v>0</v>
      </c>
      <c r="OU18" s="45">
        <v>0</v>
      </c>
      <c r="OV18" s="45">
        <v>0</v>
      </c>
      <c r="OW18" s="45">
        <v>0</v>
      </c>
      <c r="OX18" s="45">
        <v>0.88739999999999997</v>
      </c>
      <c r="OY18" s="45">
        <v>0.89319999999999999</v>
      </c>
      <c r="OZ18" s="45">
        <v>0.88580000000000003</v>
      </c>
      <c r="PA18" s="45">
        <v>0.88719999999999999</v>
      </c>
      <c r="PB18" s="45">
        <v>0.92390000000000005</v>
      </c>
      <c r="PC18" s="45">
        <v>0.89590000000000003</v>
      </c>
      <c r="PD18" s="45">
        <v>0.86280000000000001</v>
      </c>
      <c r="PE18" s="45">
        <v>0.89959999999999996</v>
      </c>
      <c r="PF18" s="45">
        <v>0.92390000000000005</v>
      </c>
      <c r="PG18" s="45">
        <v>0.87709999999999999</v>
      </c>
      <c r="PH18" s="45">
        <v>0.92649999999999999</v>
      </c>
      <c r="PI18" s="45">
        <v>0</v>
      </c>
      <c r="PJ18" s="45">
        <v>0</v>
      </c>
      <c r="PK18" s="45">
        <v>0</v>
      </c>
      <c r="PL18" s="45">
        <v>0</v>
      </c>
      <c r="PM18" s="45">
        <v>0</v>
      </c>
      <c r="PN18" s="45">
        <v>0</v>
      </c>
      <c r="PO18" s="45">
        <v>0</v>
      </c>
      <c r="PP18" s="54">
        <v>0.91439999999999999</v>
      </c>
      <c r="PQ18" s="45">
        <v>0</v>
      </c>
      <c r="PR18" s="45">
        <v>0</v>
      </c>
      <c r="PS18" s="45">
        <v>0</v>
      </c>
      <c r="PT18" s="45">
        <v>0</v>
      </c>
      <c r="PU18" s="45">
        <v>0</v>
      </c>
      <c r="PV18" s="45">
        <v>0</v>
      </c>
      <c r="PW18" s="45">
        <v>0</v>
      </c>
      <c r="PX18" s="45">
        <v>0</v>
      </c>
      <c r="PY18" s="45">
        <v>0</v>
      </c>
      <c r="PZ18" s="45">
        <v>0</v>
      </c>
      <c r="QA18" s="45">
        <v>0</v>
      </c>
      <c r="QB18" s="45">
        <v>0</v>
      </c>
      <c r="QC18" s="45">
        <v>0</v>
      </c>
      <c r="QD18" s="45">
        <v>0</v>
      </c>
      <c r="QE18" s="45">
        <v>0</v>
      </c>
      <c r="QF18" s="45">
        <v>0</v>
      </c>
      <c r="QG18" s="45">
        <v>0</v>
      </c>
      <c r="QH18" s="45">
        <v>0</v>
      </c>
      <c r="QI18" s="45">
        <v>0</v>
      </c>
      <c r="QJ18" s="45">
        <v>0</v>
      </c>
      <c r="QK18" s="45">
        <v>0</v>
      </c>
      <c r="QL18" s="54">
        <v>0.92410000000000003</v>
      </c>
      <c r="QM18" s="45">
        <v>0</v>
      </c>
      <c r="QN18" s="45">
        <v>0</v>
      </c>
      <c r="QO18" s="45">
        <v>0</v>
      </c>
      <c r="QP18" s="45">
        <v>0</v>
      </c>
      <c r="QQ18" s="45">
        <v>0</v>
      </c>
      <c r="QR18" s="45">
        <v>0</v>
      </c>
      <c r="QS18" s="45">
        <v>0</v>
      </c>
      <c r="QT18" s="45">
        <v>0</v>
      </c>
      <c r="QU18" s="45">
        <v>0</v>
      </c>
      <c r="QV18" s="54">
        <v>0.86750000000000005</v>
      </c>
      <c r="QW18" s="54">
        <v>0.92569999999999997</v>
      </c>
      <c r="QX18" s="54">
        <v>0.9284</v>
      </c>
      <c r="QY18" s="54">
        <v>0.93130000000000002</v>
      </c>
      <c r="QZ18" s="54">
        <v>0.93220000000000003</v>
      </c>
      <c r="RA18" s="54">
        <v>0.91569999999999996</v>
      </c>
      <c r="RB18" s="45">
        <v>0</v>
      </c>
      <c r="RC18" s="54">
        <v>0.9204</v>
      </c>
      <c r="RD18" s="45">
        <v>0</v>
      </c>
      <c r="RE18" s="45">
        <v>0</v>
      </c>
      <c r="RF18" s="54">
        <v>0.93469999999999998</v>
      </c>
      <c r="RG18" s="45">
        <v>0</v>
      </c>
      <c r="RH18" s="45">
        <v>0</v>
      </c>
      <c r="RI18" s="45">
        <v>0</v>
      </c>
      <c r="RJ18" s="45">
        <v>0</v>
      </c>
      <c r="RK18" s="45">
        <v>0</v>
      </c>
      <c r="RL18" s="45">
        <v>0</v>
      </c>
      <c r="RM18" s="45">
        <v>0</v>
      </c>
      <c r="RN18" s="45">
        <v>0</v>
      </c>
      <c r="RO18" s="45">
        <v>0</v>
      </c>
      <c r="RP18" s="45">
        <v>0</v>
      </c>
      <c r="RQ18" s="45">
        <v>0</v>
      </c>
      <c r="RR18" s="45">
        <v>0</v>
      </c>
      <c r="RS18" s="45">
        <v>0</v>
      </c>
      <c r="RT18" s="45">
        <v>0</v>
      </c>
      <c r="RU18" s="45">
        <v>0</v>
      </c>
      <c r="RV18" s="45">
        <v>0</v>
      </c>
      <c r="RW18" s="45">
        <v>0</v>
      </c>
      <c r="RX18" s="45">
        <v>0</v>
      </c>
      <c r="RY18" s="45">
        <v>0</v>
      </c>
      <c r="RZ18" s="45">
        <v>0</v>
      </c>
      <c r="SA18" s="45">
        <v>0</v>
      </c>
      <c r="SB18" s="45">
        <v>0</v>
      </c>
      <c r="SC18" s="45">
        <v>0</v>
      </c>
      <c r="SD18" s="54">
        <v>0.92259999999999998</v>
      </c>
      <c r="SE18" s="45">
        <v>0</v>
      </c>
      <c r="SF18" s="45">
        <v>0</v>
      </c>
      <c r="SG18" s="45">
        <v>0</v>
      </c>
      <c r="SH18" s="45">
        <v>0</v>
      </c>
      <c r="SI18" s="45">
        <v>0</v>
      </c>
      <c r="SJ18" s="45">
        <v>0</v>
      </c>
      <c r="SK18" s="45">
        <v>0</v>
      </c>
      <c r="SL18" s="45">
        <v>0</v>
      </c>
      <c r="SM18" s="45">
        <v>0</v>
      </c>
      <c r="SN18" s="45">
        <v>0</v>
      </c>
      <c r="SO18" s="45">
        <v>0</v>
      </c>
      <c r="SP18" s="45">
        <v>0</v>
      </c>
      <c r="SQ18" s="45">
        <v>0</v>
      </c>
      <c r="SR18" s="45">
        <v>0</v>
      </c>
      <c r="SS18" s="45">
        <v>0</v>
      </c>
      <c r="ST18" s="45">
        <v>0</v>
      </c>
      <c r="SU18" s="45">
        <v>0</v>
      </c>
      <c r="SV18" s="45">
        <v>0</v>
      </c>
      <c r="SW18" s="45">
        <v>0</v>
      </c>
      <c r="SX18" s="45">
        <v>0</v>
      </c>
      <c r="SY18" s="45">
        <v>0</v>
      </c>
      <c r="SZ18" s="45">
        <v>0</v>
      </c>
      <c r="TA18" s="45">
        <v>0</v>
      </c>
      <c r="TB18" s="45">
        <v>0</v>
      </c>
      <c r="TC18" s="45">
        <v>0</v>
      </c>
      <c r="TD18" s="45">
        <v>0</v>
      </c>
      <c r="TE18" s="45">
        <v>0</v>
      </c>
      <c r="TF18" s="45">
        <v>0</v>
      </c>
      <c r="TG18" s="45">
        <v>0</v>
      </c>
      <c r="TH18" s="45">
        <v>0</v>
      </c>
      <c r="TI18" s="45">
        <v>0</v>
      </c>
      <c r="TJ18" s="45">
        <v>0</v>
      </c>
      <c r="TK18" s="45">
        <v>0</v>
      </c>
      <c r="TL18" s="45">
        <v>0</v>
      </c>
      <c r="TM18" s="45">
        <v>0</v>
      </c>
      <c r="TN18" s="45">
        <v>0</v>
      </c>
      <c r="TO18" s="45">
        <v>0</v>
      </c>
      <c r="TP18" s="45">
        <v>0</v>
      </c>
      <c r="TQ18" s="45">
        <v>0</v>
      </c>
      <c r="TR18" s="45">
        <v>0</v>
      </c>
      <c r="TS18" s="45">
        <v>0</v>
      </c>
      <c r="TT18" s="45">
        <v>0</v>
      </c>
      <c r="TU18" s="45">
        <v>0</v>
      </c>
      <c r="TV18" s="45">
        <v>0</v>
      </c>
      <c r="TW18" s="45">
        <v>0</v>
      </c>
      <c r="TX18" s="45">
        <v>0</v>
      </c>
      <c r="TY18" s="45">
        <v>0</v>
      </c>
      <c r="TZ18" s="45">
        <v>0</v>
      </c>
      <c r="UA18" s="45">
        <v>0</v>
      </c>
      <c r="UB18" s="45">
        <v>0</v>
      </c>
      <c r="UC18" s="45">
        <v>0</v>
      </c>
      <c r="UD18" s="45">
        <v>0</v>
      </c>
      <c r="UE18" s="45">
        <v>0</v>
      </c>
      <c r="UF18" s="45">
        <v>0</v>
      </c>
      <c r="UG18" s="45">
        <v>0</v>
      </c>
      <c r="UH18" s="45">
        <v>0</v>
      </c>
      <c r="UI18" s="45">
        <v>0</v>
      </c>
      <c r="UJ18" s="45">
        <v>0</v>
      </c>
      <c r="UK18" s="45">
        <v>0</v>
      </c>
      <c r="UL18" s="45">
        <v>0</v>
      </c>
      <c r="UM18" s="45">
        <v>0</v>
      </c>
      <c r="UN18" s="45">
        <v>0</v>
      </c>
      <c r="UO18" s="45">
        <v>0</v>
      </c>
      <c r="UP18" s="45">
        <v>0</v>
      </c>
      <c r="UQ18" s="54">
        <v>1.0134000000000001</v>
      </c>
      <c r="UR18" s="54">
        <v>0.99360000000000004</v>
      </c>
      <c r="US18" s="45">
        <v>0</v>
      </c>
      <c r="UT18" s="54">
        <v>0.97619999999999996</v>
      </c>
      <c r="UU18" s="54">
        <v>0.91839999999999999</v>
      </c>
      <c r="UV18" s="45">
        <v>0</v>
      </c>
      <c r="UW18" s="54">
        <v>0.76570000000000005</v>
      </c>
      <c r="UX18" s="45">
        <v>0</v>
      </c>
      <c r="UY18" s="54">
        <v>0.65390000000000004</v>
      </c>
      <c r="UZ18" s="45">
        <v>0</v>
      </c>
      <c r="VA18" s="54">
        <v>0.64139999999999997</v>
      </c>
      <c r="VB18" s="45">
        <v>0</v>
      </c>
      <c r="VC18" s="54">
        <v>0.58919999999999995</v>
      </c>
      <c r="VD18" s="45">
        <v>0</v>
      </c>
      <c r="VE18" s="54">
        <v>0.95530000000000004</v>
      </c>
      <c r="VF18" s="45">
        <v>0</v>
      </c>
      <c r="VG18" s="54">
        <v>0.57720000000000005</v>
      </c>
      <c r="VH18" s="45">
        <v>0</v>
      </c>
      <c r="VI18" s="54">
        <v>0.84119999999999995</v>
      </c>
      <c r="VJ18" s="45">
        <v>0</v>
      </c>
      <c r="VK18" s="54">
        <v>0.57099999999999995</v>
      </c>
      <c r="VL18" s="45">
        <v>0</v>
      </c>
      <c r="VM18" s="54">
        <v>0.57920000000000005</v>
      </c>
      <c r="VN18" s="45">
        <v>0</v>
      </c>
      <c r="VO18" s="54">
        <v>0.66979999999999995</v>
      </c>
      <c r="VP18" s="45">
        <v>0</v>
      </c>
      <c r="VQ18" s="45">
        <v>0</v>
      </c>
      <c r="VR18" s="45">
        <v>0</v>
      </c>
      <c r="VS18" s="45">
        <v>0</v>
      </c>
      <c r="VT18" s="45">
        <v>0</v>
      </c>
      <c r="VU18" s="45">
        <v>0</v>
      </c>
      <c r="VV18" s="45">
        <v>0</v>
      </c>
      <c r="VW18" s="45">
        <v>0</v>
      </c>
      <c r="VX18" s="45">
        <v>0</v>
      </c>
      <c r="VY18" s="45">
        <v>0</v>
      </c>
      <c r="VZ18" s="45">
        <v>0</v>
      </c>
      <c r="WA18" s="45">
        <v>0</v>
      </c>
      <c r="WB18" s="45">
        <v>0</v>
      </c>
      <c r="WC18" s="45">
        <v>0</v>
      </c>
      <c r="WD18" s="45">
        <v>0</v>
      </c>
      <c r="WE18" s="45">
        <v>0</v>
      </c>
      <c r="WF18" s="45">
        <v>0</v>
      </c>
      <c r="WG18" s="45">
        <v>0</v>
      </c>
      <c r="WH18" s="45">
        <v>0</v>
      </c>
      <c r="WI18" s="54">
        <v>0.9002</v>
      </c>
      <c r="WJ18" s="45">
        <v>0</v>
      </c>
      <c r="WK18" s="45">
        <v>0</v>
      </c>
      <c r="WL18" s="45">
        <v>0</v>
      </c>
      <c r="WM18" s="45">
        <v>0</v>
      </c>
      <c r="WN18" s="45">
        <v>0</v>
      </c>
      <c r="WO18" s="45">
        <v>0</v>
      </c>
      <c r="WP18" s="45">
        <v>0</v>
      </c>
      <c r="WQ18" s="45">
        <v>0</v>
      </c>
      <c r="WR18" s="54">
        <v>0.51729999999999998</v>
      </c>
      <c r="WS18" s="54">
        <v>0.50280000000000002</v>
      </c>
      <c r="WT18" s="45">
        <v>0</v>
      </c>
      <c r="WU18" s="45">
        <v>0</v>
      </c>
      <c r="WV18" s="45">
        <v>0</v>
      </c>
      <c r="WW18" s="45">
        <v>0</v>
      </c>
      <c r="WX18" s="45">
        <v>0</v>
      </c>
      <c r="WY18" s="45">
        <v>0</v>
      </c>
      <c r="WZ18" s="45">
        <v>0</v>
      </c>
      <c r="XA18" s="45">
        <v>0</v>
      </c>
      <c r="XB18" s="45">
        <v>0</v>
      </c>
      <c r="XC18" s="45">
        <v>0</v>
      </c>
      <c r="XD18" s="45">
        <v>0</v>
      </c>
      <c r="XE18" s="45">
        <v>0</v>
      </c>
      <c r="XF18" s="45">
        <v>0</v>
      </c>
      <c r="XG18" s="54">
        <v>1.2175</v>
      </c>
      <c r="XH18" s="45">
        <v>0</v>
      </c>
      <c r="XI18" s="45">
        <v>0</v>
      </c>
      <c r="XJ18" s="54">
        <v>0.90500000000000003</v>
      </c>
      <c r="XK18" s="45">
        <v>0</v>
      </c>
      <c r="XL18" s="45">
        <v>0</v>
      </c>
      <c r="XM18" s="45">
        <v>0</v>
      </c>
      <c r="XN18" s="45">
        <v>0</v>
      </c>
      <c r="XO18" s="45">
        <v>0</v>
      </c>
      <c r="XP18" s="45">
        <v>0</v>
      </c>
      <c r="XQ18" s="45">
        <v>0</v>
      </c>
      <c r="XR18" s="45">
        <v>0</v>
      </c>
      <c r="XS18" s="45">
        <v>0</v>
      </c>
      <c r="XT18" s="45">
        <v>0</v>
      </c>
      <c r="XU18" s="45">
        <v>0</v>
      </c>
      <c r="XV18" s="45">
        <v>0</v>
      </c>
      <c r="XW18" s="45">
        <v>0</v>
      </c>
      <c r="XX18" s="45">
        <v>0</v>
      </c>
      <c r="XY18" s="45">
        <v>0</v>
      </c>
      <c r="XZ18" s="45">
        <v>0</v>
      </c>
      <c r="YA18" s="45">
        <v>0</v>
      </c>
      <c r="YB18" s="45">
        <v>0</v>
      </c>
      <c r="YC18" s="45">
        <v>0</v>
      </c>
      <c r="YD18" s="45">
        <v>0</v>
      </c>
      <c r="YE18" s="45">
        <v>0</v>
      </c>
      <c r="YF18" s="45">
        <v>0</v>
      </c>
      <c r="YG18" s="45">
        <v>0</v>
      </c>
      <c r="YH18" s="45">
        <v>0</v>
      </c>
      <c r="YI18" s="45">
        <v>0</v>
      </c>
      <c r="YJ18" s="45">
        <v>0</v>
      </c>
      <c r="YK18" s="45">
        <v>0</v>
      </c>
      <c r="YL18" s="45">
        <v>0</v>
      </c>
      <c r="YM18" s="45">
        <v>0</v>
      </c>
      <c r="YN18" s="45">
        <v>0</v>
      </c>
      <c r="YO18" s="45">
        <v>0</v>
      </c>
      <c r="YP18" s="45">
        <v>0</v>
      </c>
      <c r="YQ18" s="45">
        <v>0</v>
      </c>
      <c r="YR18" s="45">
        <v>0</v>
      </c>
      <c r="YS18" s="45">
        <v>0</v>
      </c>
      <c r="YT18" s="45">
        <v>0</v>
      </c>
      <c r="YU18" s="45">
        <v>0</v>
      </c>
      <c r="YV18" s="45">
        <v>0</v>
      </c>
      <c r="YW18" s="45">
        <v>0</v>
      </c>
      <c r="YX18" s="45">
        <v>0</v>
      </c>
      <c r="YY18" s="45">
        <v>0</v>
      </c>
      <c r="YZ18" s="45">
        <v>0</v>
      </c>
      <c r="ZA18" s="45">
        <v>0</v>
      </c>
      <c r="ZB18" s="45">
        <v>0</v>
      </c>
      <c r="ZC18" s="45">
        <v>0</v>
      </c>
      <c r="ZD18" s="45">
        <v>0</v>
      </c>
      <c r="ZE18" s="45">
        <v>0</v>
      </c>
      <c r="ZF18" s="54">
        <v>0.4849</v>
      </c>
      <c r="ZG18" s="45">
        <v>0</v>
      </c>
      <c r="ZH18" s="45">
        <v>0</v>
      </c>
      <c r="ZI18" s="45">
        <v>0</v>
      </c>
      <c r="ZJ18" s="45">
        <v>0</v>
      </c>
      <c r="ZK18" s="45">
        <v>0</v>
      </c>
      <c r="ZL18" s="45">
        <v>0</v>
      </c>
      <c r="ZM18" s="45">
        <v>0</v>
      </c>
      <c r="ZN18" s="45">
        <v>0</v>
      </c>
      <c r="ZO18" s="45">
        <v>0</v>
      </c>
      <c r="ZP18" s="54">
        <v>0.88260000000000005</v>
      </c>
      <c r="ZQ18" s="54">
        <v>0.77900000000000003</v>
      </c>
      <c r="ZR18" s="54">
        <v>0.84640000000000004</v>
      </c>
      <c r="ZS18" s="54">
        <v>0.83979999999999999</v>
      </c>
      <c r="ZT18" s="54">
        <v>0.87250000000000005</v>
      </c>
      <c r="ZU18" s="45">
        <v>0</v>
      </c>
      <c r="ZV18" s="45">
        <v>0</v>
      </c>
      <c r="ZW18" s="45">
        <v>0</v>
      </c>
      <c r="ZX18" s="45">
        <v>0</v>
      </c>
      <c r="ZY18" s="45">
        <v>0</v>
      </c>
      <c r="ZZ18" s="45">
        <v>0</v>
      </c>
      <c r="AAA18" s="54">
        <v>0.49080000000000001</v>
      </c>
      <c r="AAB18" s="54">
        <v>0.96340000000000003</v>
      </c>
      <c r="AAC18" s="45">
        <v>0</v>
      </c>
      <c r="AAD18" s="45">
        <v>0</v>
      </c>
      <c r="AAE18" s="45">
        <v>0</v>
      </c>
      <c r="AAF18" s="45">
        <v>0</v>
      </c>
      <c r="AAG18" s="45">
        <v>0</v>
      </c>
      <c r="AAH18" s="54">
        <v>0.87119999999999997</v>
      </c>
      <c r="AAI18" s="45">
        <v>0</v>
      </c>
      <c r="AAJ18" s="54">
        <v>0.87649999999999995</v>
      </c>
      <c r="AAK18" s="54">
        <v>0.84919999999999995</v>
      </c>
      <c r="AAL18" s="45">
        <v>0</v>
      </c>
      <c r="AAM18" s="54">
        <v>0.8569</v>
      </c>
      <c r="AAN18" s="54">
        <v>0.87190000000000001</v>
      </c>
      <c r="AAO18" s="54">
        <v>0.84589999999999999</v>
      </c>
      <c r="AAP18" s="54">
        <v>0.86480000000000001</v>
      </c>
      <c r="AAQ18" s="54">
        <v>0.83979999999999999</v>
      </c>
      <c r="AAR18" s="45">
        <v>0</v>
      </c>
      <c r="AAS18" s="54">
        <v>0.84770000000000001</v>
      </c>
      <c r="AAT18" s="45">
        <v>0</v>
      </c>
      <c r="AAU18" s="54">
        <v>0.87050000000000005</v>
      </c>
      <c r="AAV18" s="54">
        <v>0.87649999999999995</v>
      </c>
      <c r="AAW18" s="54">
        <v>0.87309999999999999</v>
      </c>
      <c r="AAX18" s="45">
        <v>0</v>
      </c>
      <c r="AAY18" s="45">
        <v>0</v>
      </c>
      <c r="AAZ18" s="45">
        <v>0</v>
      </c>
      <c r="ABA18" s="45">
        <v>0</v>
      </c>
      <c r="ABB18" s="45">
        <v>0</v>
      </c>
      <c r="ABC18" s="45">
        <v>0</v>
      </c>
      <c r="ABD18" s="54">
        <v>0.87160000000000004</v>
      </c>
      <c r="ABE18" s="54">
        <v>0.85160000000000002</v>
      </c>
      <c r="ABF18" s="54">
        <v>0.87339999999999995</v>
      </c>
      <c r="ABG18" s="45">
        <v>0</v>
      </c>
      <c r="ABH18" s="45">
        <v>0</v>
      </c>
      <c r="ABI18" s="45">
        <v>0</v>
      </c>
      <c r="ABJ18" s="54">
        <v>0.86529999999999996</v>
      </c>
      <c r="ABK18" s="54">
        <v>0.87729999999999997</v>
      </c>
      <c r="ABL18" s="54">
        <v>0.87319999999999998</v>
      </c>
      <c r="ABM18" s="45">
        <v>0</v>
      </c>
      <c r="ABN18" s="45">
        <v>0</v>
      </c>
      <c r="ABO18" s="45">
        <v>0</v>
      </c>
      <c r="ABP18" s="45">
        <v>0</v>
      </c>
      <c r="ABQ18" s="45">
        <v>0</v>
      </c>
      <c r="ABR18" s="45">
        <v>0</v>
      </c>
      <c r="ABS18" s="54">
        <v>0.78790000000000004</v>
      </c>
      <c r="ABT18" s="45">
        <v>0</v>
      </c>
      <c r="ABU18" s="54">
        <v>0.87519999999999998</v>
      </c>
      <c r="ABV18" s="54">
        <v>0.87649999999999995</v>
      </c>
      <c r="ABW18" s="54">
        <v>0.88060000000000005</v>
      </c>
      <c r="ABX18" s="54">
        <v>0.86780000000000002</v>
      </c>
      <c r="ABY18" s="45">
        <v>0</v>
      </c>
      <c r="ABZ18" s="45">
        <v>0</v>
      </c>
      <c r="ACA18" s="45">
        <v>0</v>
      </c>
      <c r="ACB18" s="45">
        <v>0</v>
      </c>
      <c r="ACC18" s="45">
        <v>0</v>
      </c>
      <c r="ACD18" s="45">
        <v>0</v>
      </c>
      <c r="ACE18" s="45">
        <v>0</v>
      </c>
      <c r="ACF18" s="45">
        <v>0</v>
      </c>
      <c r="ACG18" s="45">
        <v>0</v>
      </c>
      <c r="ACH18" s="45">
        <v>0</v>
      </c>
      <c r="ACI18" s="45">
        <v>0</v>
      </c>
      <c r="ACJ18" s="45">
        <v>0</v>
      </c>
      <c r="ACK18" s="45">
        <v>0</v>
      </c>
      <c r="ACL18" s="45">
        <v>0</v>
      </c>
      <c r="ACM18" s="45">
        <v>0</v>
      </c>
      <c r="ACN18" s="45">
        <v>0</v>
      </c>
      <c r="ACO18" s="45">
        <v>0</v>
      </c>
      <c r="ACP18" s="45">
        <v>0</v>
      </c>
      <c r="ACQ18" s="45">
        <v>0</v>
      </c>
      <c r="ACR18" s="45">
        <v>0</v>
      </c>
      <c r="ACS18" s="45">
        <v>0</v>
      </c>
      <c r="ACT18" s="45">
        <v>0</v>
      </c>
      <c r="ACU18" s="45">
        <v>0</v>
      </c>
      <c r="ACV18" s="45">
        <v>0</v>
      </c>
      <c r="ACW18" s="45">
        <v>0</v>
      </c>
      <c r="ACX18" s="45">
        <v>0</v>
      </c>
      <c r="ACY18" s="45">
        <v>0</v>
      </c>
      <c r="ACZ18" s="45">
        <v>0</v>
      </c>
      <c r="ADA18" s="45">
        <v>0</v>
      </c>
      <c r="ADB18" s="45">
        <v>0</v>
      </c>
      <c r="ADC18" s="45">
        <v>0</v>
      </c>
      <c r="ADD18" s="45">
        <v>0</v>
      </c>
      <c r="ADE18" s="45">
        <v>0</v>
      </c>
      <c r="ADF18" s="45">
        <v>0</v>
      </c>
      <c r="ADG18" s="45">
        <v>0</v>
      </c>
      <c r="ADH18" s="45">
        <v>0</v>
      </c>
      <c r="ADI18" s="45">
        <v>0</v>
      </c>
      <c r="ADJ18" s="45">
        <v>0</v>
      </c>
      <c r="ADK18" s="45">
        <v>0</v>
      </c>
      <c r="ADL18" s="45">
        <v>0</v>
      </c>
      <c r="ADM18" s="45">
        <v>0</v>
      </c>
      <c r="ADN18" s="45">
        <v>0</v>
      </c>
      <c r="ADO18" s="45">
        <v>0</v>
      </c>
      <c r="ADP18" s="45">
        <v>0</v>
      </c>
      <c r="ADQ18" s="45">
        <v>0</v>
      </c>
      <c r="ADR18" s="45">
        <v>0</v>
      </c>
      <c r="ADS18" s="45">
        <v>0</v>
      </c>
      <c r="ADT18" s="45">
        <v>0</v>
      </c>
      <c r="ADU18" s="45">
        <v>0</v>
      </c>
      <c r="ADV18" s="45">
        <v>0</v>
      </c>
      <c r="ADW18" s="45">
        <v>0</v>
      </c>
      <c r="ADX18" s="45">
        <v>0</v>
      </c>
      <c r="ADY18" s="45">
        <v>0</v>
      </c>
      <c r="ADZ18" s="45">
        <v>0</v>
      </c>
      <c r="AEA18" s="45">
        <v>0</v>
      </c>
      <c r="AEB18" s="45">
        <v>0</v>
      </c>
      <c r="AEC18" s="45">
        <v>0</v>
      </c>
      <c r="AED18" s="45">
        <v>0</v>
      </c>
      <c r="AEE18" s="45">
        <v>0</v>
      </c>
      <c r="AEF18" s="45">
        <v>0</v>
      </c>
      <c r="AEG18" s="45">
        <v>0</v>
      </c>
      <c r="AEH18" s="45">
        <v>0</v>
      </c>
      <c r="AEI18" s="45">
        <v>0</v>
      </c>
      <c r="AEJ18" s="45">
        <v>0</v>
      </c>
      <c r="AEK18" s="45">
        <v>0</v>
      </c>
      <c r="AEL18" s="45">
        <v>0</v>
      </c>
      <c r="AEM18" s="45">
        <v>0</v>
      </c>
      <c r="AEN18" s="45">
        <v>0</v>
      </c>
      <c r="AEO18" s="45">
        <v>0</v>
      </c>
      <c r="AEP18" s="45">
        <v>0</v>
      </c>
      <c r="AEQ18" s="45">
        <v>0</v>
      </c>
      <c r="AER18" s="45">
        <v>0</v>
      </c>
      <c r="AES18" s="45">
        <v>0</v>
      </c>
      <c r="AET18" s="45">
        <v>0</v>
      </c>
      <c r="AEU18" s="45">
        <v>0</v>
      </c>
      <c r="AEV18" s="45">
        <v>0</v>
      </c>
      <c r="AEW18" s="45">
        <v>0</v>
      </c>
      <c r="AEX18" s="45">
        <v>0</v>
      </c>
      <c r="AEY18" s="45">
        <v>0</v>
      </c>
      <c r="AEZ18" s="45">
        <v>0</v>
      </c>
      <c r="AFA18" s="45">
        <v>0</v>
      </c>
      <c r="AFB18" s="45">
        <v>0</v>
      </c>
      <c r="AFC18" s="45">
        <v>0</v>
      </c>
      <c r="AFD18" s="45">
        <v>0</v>
      </c>
      <c r="AFE18" s="45">
        <v>0</v>
      </c>
      <c r="AFF18" s="45">
        <v>0</v>
      </c>
      <c r="AFG18" s="45">
        <v>0</v>
      </c>
      <c r="AFH18" s="45">
        <v>0</v>
      </c>
      <c r="AFI18" s="45">
        <v>0</v>
      </c>
      <c r="AFJ18" s="45">
        <v>0</v>
      </c>
      <c r="AFK18" s="45">
        <v>0</v>
      </c>
      <c r="AFL18" s="45">
        <v>0</v>
      </c>
      <c r="AFM18" s="45">
        <v>0</v>
      </c>
      <c r="AFN18" s="45">
        <v>0</v>
      </c>
      <c r="AFO18" s="45">
        <v>0</v>
      </c>
      <c r="AFP18" s="45">
        <v>0</v>
      </c>
      <c r="AFQ18" s="45">
        <v>0</v>
      </c>
      <c r="AFR18" s="45">
        <v>0</v>
      </c>
      <c r="AFS18" s="45">
        <v>0</v>
      </c>
      <c r="AFT18" s="45">
        <v>0</v>
      </c>
      <c r="AFU18" s="45">
        <v>0</v>
      </c>
      <c r="AFV18" s="45">
        <v>0</v>
      </c>
      <c r="AFW18" s="45">
        <v>0</v>
      </c>
      <c r="AFX18" s="45">
        <v>0</v>
      </c>
      <c r="AFY18" s="45">
        <v>0</v>
      </c>
      <c r="AFZ18" s="45">
        <v>0</v>
      </c>
      <c r="AGA18" s="45">
        <v>0</v>
      </c>
      <c r="AGB18" s="45">
        <v>0</v>
      </c>
      <c r="AGC18" s="45">
        <v>0</v>
      </c>
      <c r="AGD18" s="45">
        <v>0</v>
      </c>
      <c r="AGE18" s="45">
        <v>0</v>
      </c>
      <c r="AGF18" s="45">
        <v>0</v>
      </c>
      <c r="AGG18" s="45">
        <v>0</v>
      </c>
      <c r="AGH18" s="45">
        <v>0</v>
      </c>
      <c r="AGI18" s="45">
        <v>0</v>
      </c>
      <c r="AGJ18" s="45">
        <v>0</v>
      </c>
      <c r="AGK18" s="54">
        <v>1.0289999999999999</v>
      </c>
      <c r="AGL18" s="45">
        <v>0</v>
      </c>
      <c r="AGM18" s="45">
        <v>0</v>
      </c>
      <c r="AGN18" s="45">
        <v>0</v>
      </c>
      <c r="AGO18" s="45">
        <v>0</v>
      </c>
      <c r="AGP18" s="45">
        <v>0</v>
      </c>
      <c r="AGQ18" s="45">
        <v>0</v>
      </c>
      <c r="AGR18" s="45">
        <v>0</v>
      </c>
      <c r="AGS18" s="45">
        <v>0</v>
      </c>
      <c r="AGT18" s="54">
        <v>0.95960000000000001</v>
      </c>
      <c r="AGU18" s="45">
        <v>0</v>
      </c>
      <c r="AGV18" s="45">
        <v>0</v>
      </c>
      <c r="AGW18" s="45">
        <v>0</v>
      </c>
      <c r="AGX18" s="45">
        <v>0</v>
      </c>
      <c r="AGY18" s="45">
        <v>0</v>
      </c>
      <c r="AGZ18" s="45">
        <v>0</v>
      </c>
      <c r="AHA18" s="45">
        <v>0</v>
      </c>
      <c r="AHB18" s="45">
        <v>0</v>
      </c>
      <c r="AHC18" s="45">
        <v>0.91139999999999999</v>
      </c>
      <c r="AHD18" s="45">
        <v>0</v>
      </c>
      <c r="AHE18" s="45">
        <v>0</v>
      </c>
      <c r="AHF18" s="45">
        <v>0</v>
      </c>
      <c r="AHG18" s="45">
        <v>0</v>
      </c>
      <c r="AHH18" s="45">
        <v>0</v>
      </c>
      <c r="AHI18" s="45">
        <v>0</v>
      </c>
      <c r="AHJ18" s="45">
        <v>0</v>
      </c>
      <c r="AHK18" s="45">
        <v>0</v>
      </c>
      <c r="AHL18" s="45">
        <v>0</v>
      </c>
      <c r="AHM18" s="45">
        <v>0</v>
      </c>
    </row>
    <row r="19" spans="1:897" s="5" customFormat="1" ht="15" customHeight="1">
      <c r="A19" s="44" t="s">
        <v>5</v>
      </c>
      <c r="B19" s="39" t="s">
        <v>666</v>
      </c>
      <c r="C19" s="42" t="s">
        <v>9</v>
      </c>
      <c r="D19" s="54">
        <v>0.1661</v>
      </c>
      <c r="E19" s="54">
        <v>0.1661</v>
      </c>
      <c r="F19" s="54">
        <v>0.1661</v>
      </c>
      <c r="G19" s="54">
        <v>0.1661</v>
      </c>
      <c r="H19" s="54">
        <v>0.1661</v>
      </c>
      <c r="I19" s="54">
        <v>0.1661</v>
      </c>
      <c r="J19" s="54">
        <v>0.1661</v>
      </c>
      <c r="K19" s="54">
        <v>0.1661</v>
      </c>
      <c r="L19" s="54">
        <v>0.1661</v>
      </c>
      <c r="M19" s="54">
        <v>0.1661</v>
      </c>
      <c r="N19" s="54">
        <v>0.1661</v>
      </c>
      <c r="O19" s="54">
        <v>0.1661</v>
      </c>
      <c r="P19" s="54">
        <v>0.1661</v>
      </c>
      <c r="Q19" s="54">
        <v>0.1661</v>
      </c>
      <c r="R19" s="54">
        <v>0.1661</v>
      </c>
      <c r="S19" s="54">
        <v>0.1661</v>
      </c>
      <c r="T19" s="54">
        <v>0.1661</v>
      </c>
      <c r="U19" s="54">
        <v>0.1661</v>
      </c>
      <c r="V19" s="54">
        <v>0.1661</v>
      </c>
      <c r="W19" s="54">
        <v>0.1661</v>
      </c>
      <c r="X19" s="54">
        <v>0.1661</v>
      </c>
      <c r="Y19" s="54">
        <v>0.1661</v>
      </c>
      <c r="Z19" s="54">
        <v>0.1661</v>
      </c>
      <c r="AA19" s="54">
        <v>0.1661</v>
      </c>
      <c r="AB19" s="54">
        <v>0.1661</v>
      </c>
      <c r="AC19" s="54">
        <v>0.1661</v>
      </c>
      <c r="AD19" s="54">
        <v>0.1661</v>
      </c>
      <c r="AE19" s="54">
        <v>0.1661</v>
      </c>
      <c r="AF19" s="54">
        <v>0.1661</v>
      </c>
      <c r="AG19" s="54">
        <v>0.1661</v>
      </c>
      <c r="AH19" s="54">
        <v>0.1661</v>
      </c>
      <c r="AI19" s="54">
        <v>0.1661</v>
      </c>
      <c r="AJ19" s="54">
        <v>0.1661</v>
      </c>
      <c r="AK19" s="54">
        <v>0.1661</v>
      </c>
      <c r="AL19" s="54">
        <v>0.1661</v>
      </c>
      <c r="AM19" s="54">
        <v>0.1661</v>
      </c>
      <c r="AN19" s="54">
        <v>0.1661</v>
      </c>
      <c r="AO19" s="54">
        <v>0.1661</v>
      </c>
      <c r="AP19" s="54">
        <v>0.1661</v>
      </c>
      <c r="AQ19" s="54">
        <v>0.1661</v>
      </c>
      <c r="AR19" s="54">
        <v>0.1661</v>
      </c>
      <c r="AS19" s="54">
        <v>0.1661</v>
      </c>
      <c r="AT19" s="54">
        <v>0.1661</v>
      </c>
      <c r="AU19" s="54">
        <v>0.1661</v>
      </c>
      <c r="AV19" s="54">
        <v>0.1661</v>
      </c>
      <c r="AW19" s="54">
        <v>0.1661</v>
      </c>
      <c r="AX19" s="54">
        <v>0.1661</v>
      </c>
      <c r="AY19" s="54">
        <v>0.1661</v>
      </c>
      <c r="AZ19" s="54">
        <v>0.1661</v>
      </c>
      <c r="BA19" s="54">
        <v>0.1661</v>
      </c>
      <c r="BB19" s="54">
        <v>0.1661</v>
      </c>
      <c r="BC19" s="54">
        <v>0.1661</v>
      </c>
      <c r="BD19" s="54">
        <v>0.1661</v>
      </c>
      <c r="BE19" s="54">
        <v>0.1661</v>
      </c>
      <c r="BF19" s="54">
        <v>0.1661</v>
      </c>
      <c r="BG19" s="54">
        <v>0.1661</v>
      </c>
      <c r="BH19" s="54">
        <v>0.1661</v>
      </c>
      <c r="BI19" s="54">
        <v>0.1661</v>
      </c>
      <c r="BJ19" s="54">
        <v>0.1661</v>
      </c>
      <c r="BK19" s="54">
        <v>0.1661</v>
      </c>
      <c r="BL19" s="54">
        <v>0.1661</v>
      </c>
      <c r="BM19" s="54">
        <v>0.1661</v>
      </c>
      <c r="BN19" s="54">
        <v>0.1661</v>
      </c>
      <c r="BO19" s="54">
        <v>0.1661</v>
      </c>
      <c r="BP19" s="54">
        <v>0.1661</v>
      </c>
      <c r="BQ19" s="54">
        <v>0.1661</v>
      </c>
      <c r="BR19" s="54">
        <v>0.1661</v>
      </c>
      <c r="BS19" s="54">
        <v>0.1661</v>
      </c>
      <c r="BT19" s="54">
        <v>0.1661</v>
      </c>
      <c r="BU19" s="54">
        <v>0.1661</v>
      </c>
      <c r="BV19" s="54">
        <v>0.1661</v>
      </c>
      <c r="BW19" s="54">
        <v>0.1661</v>
      </c>
      <c r="BX19" s="54">
        <v>0.1661</v>
      </c>
      <c r="BY19" s="54">
        <v>0.1661</v>
      </c>
      <c r="BZ19" s="54">
        <v>0.1661</v>
      </c>
      <c r="CA19" s="54">
        <v>0.1661</v>
      </c>
      <c r="CB19" s="54">
        <v>0.1661</v>
      </c>
      <c r="CC19" s="54">
        <v>0.1661</v>
      </c>
      <c r="CD19" s="45">
        <v>0.1661</v>
      </c>
      <c r="CE19" s="45">
        <v>0.1661</v>
      </c>
      <c r="CF19" s="47">
        <v>0.1661</v>
      </c>
      <c r="CG19" s="45">
        <v>0.1661</v>
      </c>
      <c r="CH19" s="45">
        <v>0.1661</v>
      </c>
      <c r="CI19" s="45">
        <v>0.1661</v>
      </c>
      <c r="CJ19" s="45">
        <v>0.1661</v>
      </c>
      <c r="CK19" s="45">
        <v>0.1661</v>
      </c>
      <c r="CL19" s="45">
        <v>0.1661</v>
      </c>
      <c r="CM19" s="45">
        <v>0.1661</v>
      </c>
      <c r="CN19" s="45">
        <v>0.1661</v>
      </c>
      <c r="CO19" s="45">
        <v>0.1661</v>
      </c>
      <c r="CP19" s="45">
        <v>0.1661</v>
      </c>
      <c r="CQ19" s="45">
        <v>0.1661</v>
      </c>
      <c r="CR19" s="45">
        <v>0.1661</v>
      </c>
      <c r="CS19" s="45">
        <v>0.1661</v>
      </c>
      <c r="CT19" s="45">
        <v>0.1661</v>
      </c>
      <c r="CU19" s="45">
        <v>0.1661</v>
      </c>
      <c r="CV19" s="45">
        <v>0.1661</v>
      </c>
      <c r="CW19" s="45">
        <v>0.1661</v>
      </c>
      <c r="CX19" s="45">
        <v>0.1661</v>
      </c>
      <c r="CY19" s="45">
        <v>0.1661</v>
      </c>
      <c r="CZ19" s="45">
        <v>0.1661</v>
      </c>
      <c r="DA19" s="45">
        <v>0.1661</v>
      </c>
      <c r="DB19" s="45">
        <v>0.1661</v>
      </c>
      <c r="DC19" s="45">
        <v>0.1661</v>
      </c>
      <c r="DD19" s="45">
        <v>0.1661</v>
      </c>
      <c r="DE19" s="45">
        <v>0.1661</v>
      </c>
      <c r="DF19" s="45">
        <v>0.1661</v>
      </c>
      <c r="DG19" s="45">
        <v>0.1661</v>
      </c>
      <c r="DH19" s="45">
        <v>0.1661</v>
      </c>
      <c r="DI19" s="45">
        <v>0.1661</v>
      </c>
      <c r="DJ19" s="45">
        <v>0.1661</v>
      </c>
      <c r="DK19" s="45">
        <v>0.1661</v>
      </c>
      <c r="DL19" s="45">
        <v>0.1661</v>
      </c>
      <c r="DM19" s="45">
        <v>0.1661</v>
      </c>
      <c r="DN19" s="45">
        <v>0.1661</v>
      </c>
      <c r="DO19" s="45">
        <v>0.1661</v>
      </c>
      <c r="DP19" s="45">
        <v>0.1661</v>
      </c>
      <c r="DQ19" s="45">
        <v>0.1661</v>
      </c>
      <c r="DR19" s="45">
        <v>0.1661</v>
      </c>
      <c r="DS19" s="45">
        <v>0.1661</v>
      </c>
      <c r="DT19" s="45">
        <v>0.1661</v>
      </c>
      <c r="DU19" s="45">
        <v>0.1661</v>
      </c>
      <c r="DV19" s="45">
        <v>0.1661</v>
      </c>
      <c r="DW19" s="45">
        <v>0.1661</v>
      </c>
      <c r="DX19" s="45">
        <v>0.1661</v>
      </c>
      <c r="DY19" s="45">
        <v>0.1661</v>
      </c>
      <c r="DZ19" s="45">
        <v>0.1661</v>
      </c>
      <c r="EA19" s="45">
        <v>0.1661</v>
      </c>
      <c r="EB19" s="45">
        <v>0.1661</v>
      </c>
      <c r="EC19" s="45">
        <v>0.1661</v>
      </c>
      <c r="ED19" s="45">
        <v>0.1661</v>
      </c>
      <c r="EE19" s="45">
        <v>0.1661</v>
      </c>
      <c r="EF19" s="45">
        <v>0.1661</v>
      </c>
      <c r="EG19" s="45">
        <v>0.1661</v>
      </c>
      <c r="EH19" s="45">
        <v>0.1661</v>
      </c>
      <c r="EI19" s="45">
        <v>0.1661</v>
      </c>
      <c r="EJ19" s="45">
        <v>0.1661</v>
      </c>
      <c r="EK19" s="45">
        <v>0.1661</v>
      </c>
      <c r="EL19" s="45">
        <v>0.1661</v>
      </c>
      <c r="EM19" s="45">
        <v>0.1661</v>
      </c>
      <c r="EN19" s="45">
        <v>0.1661</v>
      </c>
      <c r="EO19" s="45">
        <v>0.1661</v>
      </c>
      <c r="EP19" s="45">
        <v>0.1661</v>
      </c>
      <c r="EQ19" s="45">
        <v>0.1661</v>
      </c>
      <c r="ER19" s="45">
        <v>0.1661</v>
      </c>
      <c r="ES19" s="45">
        <v>0.1661</v>
      </c>
      <c r="ET19" s="45">
        <v>0.1661</v>
      </c>
      <c r="EU19" s="45">
        <v>0.1661</v>
      </c>
      <c r="EV19" s="45">
        <v>0.1661</v>
      </c>
      <c r="EW19" s="45">
        <v>0.1661</v>
      </c>
      <c r="EX19" s="45">
        <v>0.1661</v>
      </c>
      <c r="EY19" s="45">
        <v>0.1661</v>
      </c>
      <c r="EZ19" s="54">
        <v>0.1661</v>
      </c>
      <c r="FA19" s="54">
        <v>0.1661</v>
      </c>
      <c r="FB19" s="54">
        <v>0.1661</v>
      </c>
      <c r="FC19" s="54">
        <v>0.1661</v>
      </c>
      <c r="FD19" s="54">
        <v>0.1661</v>
      </c>
      <c r="FE19" s="54">
        <v>0.1661</v>
      </c>
      <c r="FF19" s="54">
        <v>0.1661</v>
      </c>
      <c r="FG19" s="54">
        <v>0.1661</v>
      </c>
      <c r="FH19" s="54">
        <v>0.1661</v>
      </c>
      <c r="FI19" s="54">
        <v>0.1661</v>
      </c>
      <c r="FJ19" s="54">
        <v>0.1661</v>
      </c>
      <c r="FK19" s="54">
        <v>0.1661</v>
      </c>
      <c r="FL19" s="45">
        <v>0.1661</v>
      </c>
      <c r="FM19" s="45">
        <v>0.1661</v>
      </c>
      <c r="FN19" s="45">
        <v>0.1661</v>
      </c>
      <c r="FO19" s="45">
        <v>0.1661</v>
      </c>
      <c r="FP19" s="45">
        <v>0.1661</v>
      </c>
      <c r="FQ19" s="45">
        <v>0.1661</v>
      </c>
      <c r="FR19" s="45">
        <v>0.1661</v>
      </c>
      <c r="FS19" s="45">
        <v>0.1661</v>
      </c>
      <c r="FT19" s="45">
        <v>0.1661</v>
      </c>
      <c r="FU19" s="45">
        <v>0.1661</v>
      </c>
      <c r="FV19" s="45">
        <v>0.1661</v>
      </c>
      <c r="FW19" s="45">
        <v>0.1661</v>
      </c>
      <c r="FX19" s="45">
        <v>0.1661</v>
      </c>
      <c r="FY19" s="45">
        <v>0.1661</v>
      </c>
      <c r="FZ19" s="45">
        <v>0.1661</v>
      </c>
      <c r="GA19" s="45">
        <v>0.1661</v>
      </c>
      <c r="GB19" s="45">
        <v>0.1661</v>
      </c>
      <c r="GC19" s="45">
        <v>0.1661</v>
      </c>
      <c r="GD19" s="45">
        <v>0.1661</v>
      </c>
      <c r="GE19" s="45">
        <v>0.1661</v>
      </c>
      <c r="GF19" s="45">
        <v>0.1661</v>
      </c>
      <c r="GG19" s="45">
        <v>0.1661</v>
      </c>
      <c r="GH19" s="45">
        <v>0.1661</v>
      </c>
      <c r="GI19" s="45">
        <v>0.1661</v>
      </c>
      <c r="GJ19" s="45">
        <v>0.1661</v>
      </c>
      <c r="GK19" s="45">
        <v>0.1661</v>
      </c>
      <c r="GL19" s="45">
        <v>0.1661</v>
      </c>
      <c r="GM19" s="45">
        <v>0.1661</v>
      </c>
      <c r="GN19" s="45">
        <v>0.1661</v>
      </c>
      <c r="GO19" s="45">
        <v>0.1661</v>
      </c>
      <c r="GP19" s="45">
        <v>0.1661</v>
      </c>
      <c r="GQ19" s="45">
        <v>0.1661</v>
      </c>
      <c r="GR19" s="45">
        <v>0.1661</v>
      </c>
      <c r="GS19" s="45">
        <v>0.1663</v>
      </c>
      <c r="GT19" s="45">
        <v>0.1661</v>
      </c>
      <c r="GU19" s="45">
        <v>0.1663</v>
      </c>
      <c r="GV19" s="45">
        <v>0.1661</v>
      </c>
      <c r="GW19" s="45">
        <v>0.1661</v>
      </c>
      <c r="GX19" s="45">
        <v>0.1661</v>
      </c>
      <c r="GY19" s="45">
        <v>0.1661</v>
      </c>
      <c r="GZ19" s="45">
        <v>0.1661</v>
      </c>
      <c r="HA19" s="45">
        <v>0.1661</v>
      </c>
      <c r="HB19" s="45">
        <v>0.1661</v>
      </c>
      <c r="HC19" s="45">
        <v>0.1661</v>
      </c>
      <c r="HD19" s="45">
        <v>0.1661</v>
      </c>
      <c r="HE19" s="45">
        <v>0.1661</v>
      </c>
      <c r="HF19" s="45">
        <v>0.1661</v>
      </c>
      <c r="HG19" s="45">
        <v>0.1661</v>
      </c>
      <c r="HH19" s="45">
        <v>0.1661</v>
      </c>
      <c r="HI19" s="45">
        <v>0.1661</v>
      </c>
      <c r="HJ19" s="45">
        <v>0.1661</v>
      </c>
      <c r="HK19" s="45">
        <v>0.1661</v>
      </c>
      <c r="HL19" s="45">
        <v>0.1661</v>
      </c>
      <c r="HM19" s="45">
        <v>0.1661</v>
      </c>
      <c r="HN19" s="45">
        <v>0.1661</v>
      </c>
      <c r="HO19" s="45">
        <v>0.1661</v>
      </c>
      <c r="HP19" s="45">
        <v>0.1661</v>
      </c>
      <c r="HQ19" s="45">
        <v>0.1661</v>
      </c>
      <c r="HR19" s="45">
        <v>0.1661</v>
      </c>
      <c r="HS19" s="45">
        <v>0.1661</v>
      </c>
      <c r="HT19" s="45">
        <v>0.1661</v>
      </c>
      <c r="HU19" s="45">
        <v>0.1661</v>
      </c>
      <c r="HV19" s="45">
        <v>0.1661</v>
      </c>
      <c r="HW19" s="45">
        <v>0.1661</v>
      </c>
      <c r="HX19" s="45">
        <v>0.1661</v>
      </c>
      <c r="HY19" s="45">
        <v>0.1661</v>
      </c>
      <c r="HZ19" s="45">
        <v>0.1661</v>
      </c>
      <c r="IA19" s="45">
        <v>0.1661</v>
      </c>
      <c r="IB19" s="54">
        <v>0.1661</v>
      </c>
      <c r="IC19" s="54">
        <v>0.1661</v>
      </c>
      <c r="ID19" s="54">
        <v>0.1661</v>
      </c>
      <c r="IE19" s="54">
        <v>0.1661</v>
      </c>
      <c r="IF19" s="54">
        <v>0.1661</v>
      </c>
      <c r="IG19" s="54">
        <v>0.1661</v>
      </c>
      <c r="IH19" s="54">
        <v>0.1661</v>
      </c>
      <c r="II19" s="54">
        <v>0.1661</v>
      </c>
      <c r="IJ19" s="54">
        <v>0.1661</v>
      </c>
      <c r="IK19" s="54">
        <v>0.1661</v>
      </c>
      <c r="IL19" s="54">
        <v>0.1661</v>
      </c>
      <c r="IM19" s="54">
        <v>0.1661</v>
      </c>
      <c r="IN19" s="54">
        <v>0.1661</v>
      </c>
      <c r="IO19" s="54">
        <v>0.1661</v>
      </c>
      <c r="IP19" s="54">
        <v>0.1661</v>
      </c>
      <c r="IQ19" s="54">
        <v>0.1661</v>
      </c>
      <c r="IR19" s="54">
        <v>0.1661</v>
      </c>
      <c r="IS19" s="54">
        <v>0.1661</v>
      </c>
      <c r="IT19" s="54">
        <v>0.1661</v>
      </c>
      <c r="IU19" s="54">
        <v>0.1661</v>
      </c>
      <c r="IV19" s="45">
        <v>0.16600000000000001</v>
      </c>
      <c r="IW19" s="45">
        <v>0.1663</v>
      </c>
      <c r="IX19" s="45">
        <v>0.16589999999999999</v>
      </c>
      <c r="IY19" s="45">
        <v>0.16600000000000001</v>
      </c>
      <c r="IZ19" s="45">
        <v>0.16600000000000001</v>
      </c>
      <c r="JA19" s="45">
        <v>0.1661</v>
      </c>
      <c r="JB19" s="45">
        <v>0.16619999999999999</v>
      </c>
      <c r="JC19" s="45">
        <v>0.1661</v>
      </c>
      <c r="JD19" s="45">
        <v>0.16619999999999999</v>
      </c>
      <c r="JE19" s="45">
        <v>0.1661</v>
      </c>
      <c r="JF19" s="45">
        <v>0.16600000000000001</v>
      </c>
      <c r="JG19" s="45">
        <v>0.16600000000000001</v>
      </c>
      <c r="JH19" s="45">
        <v>0.16600000000000001</v>
      </c>
      <c r="JI19" s="45">
        <v>0.16619999999999999</v>
      </c>
      <c r="JJ19" s="45">
        <v>0.16600000000000001</v>
      </c>
      <c r="JK19" s="45">
        <v>0.16600000000000001</v>
      </c>
      <c r="JL19" s="45">
        <v>0.1661</v>
      </c>
      <c r="JM19" s="45">
        <v>0.16600000000000001</v>
      </c>
      <c r="JN19" s="45">
        <v>0.1663</v>
      </c>
      <c r="JO19" s="45">
        <v>0.1661</v>
      </c>
      <c r="JP19" s="45">
        <v>0.1661</v>
      </c>
      <c r="JQ19" s="45">
        <v>0.1661</v>
      </c>
      <c r="JR19" s="45">
        <v>0.1661</v>
      </c>
      <c r="JS19" s="45">
        <v>0.1661</v>
      </c>
      <c r="JT19" s="45">
        <v>0.16619999999999999</v>
      </c>
      <c r="JU19" s="45">
        <v>0.1661</v>
      </c>
      <c r="JV19" s="45">
        <v>0.1661</v>
      </c>
      <c r="JW19" s="45">
        <v>0.1661</v>
      </c>
      <c r="JX19" s="45">
        <v>0.1661</v>
      </c>
      <c r="JY19" s="45">
        <v>0.1661</v>
      </c>
      <c r="JZ19" s="45">
        <v>0.1661</v>
      </c>
      <c r="KA19" s="45">
        <v>0.1661</v>
      </c>
      <c r="KB19" s="45">
        <v>0.1661</v>
      </c>
      <c r="KC19" s="45">
        <v>0.1661</v>
      </c>
      <c r="KD19" s="45">
        <v>0.1661</v>
      </c>
      <c r="KE19" s="45">
        <v>0.1661</v>
      </c>
      <c r="KF19" s="45">
        <v>0.1661</v>
      </c>
      <c r="KG19" s="45">
        <v>0.1661</v>
      </c>
      <c r="KH19" s="45">
        <v>0.1661</v>
      </c>
      <c r="KI19" s="54">
        <v>0.1661</v>
      </c>
      <c r="KJ19" s="45">
        <v>0.1661</v>
      </c>
      <c r="KK19" s="45">
        <v>0.1661</v>
      </c>
      <c r="KL19" s="45">
        <v>0.1661</v>
      </c>
      <c r="KM19" s="54">
        <v>0.1661</v>
      </c>
      <c r="KN19" s="54">
        <v>0.1661</v>
      </c>
      <c r="KO19" s="54">
        <v>0.1661</v>
      </c>
      <c r="KP19" s="45">
        <v>0.1661</v>
      </c>
      <c r="KQ19" s="54">
        <v>0.1661</v>
      </c>
      <c r="KR19" s="45">
        <v>0.1661</v>
      </c>
      <c r="KS19" s="45">
        <v>0.1661</v>
      </c>
      <c r="KT19" s="45">
        <v>0.1661</v>
      </c>
      <c r="KU19" s="45">
        <v>0.1661</v>
      </c>
      <c r="KV19" s="54">
        <v>0.1661</v>
      </c>
      <c r="KW19" s="45">
        <v>0.1661</v>
      </c>
      <c r="KX19" s="45">
        <v>0.1661</v>
      </c>
      <c r="KY19" s="45">
        <v>0.1661</v>
      </c>
      <c r="KZ19" s="45">
        <v>0.1661</v>
      </c>
      <c r="LA19" s="45">
        <v>0.1661</v>
      </c>
      <c r="LB19" s="54">
        <v>0.1661</v>
      </c>
      <c r="LC19" s="54">
        <v>0.1661</v>
      </c>
      <c r="LD19" s="45">
        <v>0.1661</v>
      </c>
      <c r="LE19" s="45">
        <v>0.1661</v>
      </c>
      <c r="LF19" s="45">
        <v>0.1661</v>
      </c>
      <c r="LG19" s="54">
        <v>0.1661</v>
      </c>
      <c r="LH19" s="54">
        <v>0.1661</v>
      </c>
      <c r="LI19" s="54">
        <v>0.1661</v>
      </c>
      <c r="LJ19" s="54">
        <v>0.1661</v>
      </c>
      <c r="LK19" s="54">
        <v>0.1661</v>
      </c>
      <c r="LL19" s="45">
        <v>0.16619999999999999</v>
      </c>
      <c r="LM19" s="45">
        <v>0.16619999999999999</v>
      </c>
      <c r="LN19" s="45">
        <v>0.1661</v>
      </c>
      <c r="LO19" s="45">
        <v>0.1661</v>
      </c>
      <c r="LP19" s="45">
        <v>0.1661</v>
      </c>
      <c r="LQ19" s="45">
        <v>0.1661</v>
      </c>
      <c r="LR19" s="45">
        <v>0.1661</v>
      </c>
      <c r="LS19" s="45">
        <v>0.1661</v>
      </c>
      <c r="LT19" s="45">
        <v>0.1661</v>
      </c>
      <c r="LU19" s="45">
        <v>0.1661</v>
      </c>
      <c r="LV19" s="45">
        <v>0.1661</v>
      </c>
      <c r="LW19" s="45">
        <v>0.1661</v>
      </c>
      <c r="LX19" s="45">
        <v>0.1661</v>
      </c>
      <c r="LY19" s="45">
        <v>0.1661</v>
      </c>
      <c r="LZ19" s="45">
        <v>0.1661</v>
      </c>
      <c r="MA19" s="45">
        <v>0.16619999999999999</v>
      </c>
      <c r="MB19" s="45">
        <v>0.1661</v>
      </c>
      <c r="MC19" s="45">
        <v>0.16600000000000001</v>
      </c>
      <c r="MD19" s="45">
        <v>0.1661</v>
      </c>
      <c r="ME19" s="45">
        <v>0.1661</v>
      </c>
      <c r="MF19" s="45">
        <v>0.1661</v>
      </c>
      <c r="MG19" s="45">
        <v>0.1661</v>
      </c>
      <c r="MH19" s="45">
        <v>0.16619999999999999</v>
      </c>
      <c r="MI19" s="45">
        <v>0.1661</v>
      </c>
      <c r="MJ19" s="45">
        <v>0.16600000000000001</v>
      </c>
      <c r="MK19" s="45">
        <v>0.1661</v>
      </c>
      <c r="ML19" s="45">
        <v>0.1661</v>
      </c>
      <c r="MM19" s="45">
        <v>0.1661</v>
      </c>
      <c r="MN19" s="45">
        <v>0.1661</v>
      </c>
      <c r="MO19" s="45">
        <v>0.1661</v>
      </c>
      <c r="MP19" s="45">
        <v>0.1661</v>
      </c>
      <c r="MQ19" s="45">
        <v>0.1661</v>
      </c>
      <c r="MR19" s="45">
        <v>0.1661</v>
      </c>
      <c r="MS19" s="45">
        <v>0.1661</v>
      </c>
      <c r="MT19" s="45">
        <v>0.1661</v>
      </c>
      <c r="MU19" s="45">
        <v>0.1661</v>
      </c>
      <c r="MV19" s="45">
        <v>0.1661</v>
      </c>
      <c r="MW19" s="45">
        <v>0.1661</v>
      </c>
      <c r="MX19" s="45">
        <v>0.1661</v>
      </c>
      <c r="MY19" s="45">
        <v>0.1661</v>
      </c>
      <c r="MZ19" s="45">
        <v>0.1661</v>
      </c>
      <c r="NA19" s="45">
        <v>0.1661</v>
      </c>
      <c r="NB19" s="45">
        <v>0.1661</v>
      </c>
      <c r="NC19" s="45">
        <v>0.1661</v>
      </c>
      <c r="ND19" s="45">
        <v>0.1661</v>
      </c>
      <c r="NE19" s="45">
        <v>0.1661</v>
      </c>
      <c r="NF19" s="45">
        <v>0.1661</v>
      </c>
      <c r="NG19" s="45">
        <v>0.16619999999999999</v>
      </c>
      <c r="NH19" s="45">
        <v>0.16589999999999999</v>
      </c>
      <c r="NI19" s="45">
        <v>0.16589999999999999</v>
      </c>
      <c r="NJ19" s="45">
        <v>0.16600000000000001</v>
      </c>
      <c r="NK19" s="45">
        <v>0.1663</v>
      </c>
      <c r="NL19" s="45">
        <v>0.16600000000000001</v>
      </c>
      <c r="NM19" s="45">
        <v>0.16600000000000001</v>
      </c>
      <c r="NN19" s="45">
        <v>0.16619999999999999</v>
      </c>
      <c r="NO19" s="45">
        <v>0.1661</v>
      </c>
      <c r="NP19" s="45">
        <v>0.16600000000000001</v>
      </c>
      <c r="NQ19" s="45">
        <v>0.1661</v>
      </c>
      <c r="NR19" s="45">
        <v>0.16619999999999999</v>
      </c>
      <c r="NS19" s="45">
        <v>0.1661</v>
      </c>
      <c r="NT19" s="45">
        <v>0.1663</v>
      </c>
      <c r="NU19" s="45">
        <v>0.1661</v>
      </c>
      <c r="NV19" s="45">
        <v>0.1661</v>
      </c>
      <c r="NW19" s="45">
        <v>0.1661</v>
      </c>
      <c r="NX19" s="45">
        <v>0.16619999999999999</v>
      </c>
      <c r="NY19" s="45">
        <v>0.1661</v>
      </c>
      <c r="NZ19" s="45">
        <v>0.1661</v>
      </c>
      <c r="OA19" s="45">
        <v>0.1661</v>
      </c>
      <c r="OB19" s="45">
        <v>0.1661</v>
      </c>
      <c r="OC19" s="45">
        <v>0.1661</v>
      </c>
      <c r="OD19" s="45">
        <v>0.1661</v>
      </c>
      <c r="OE19" s="45">
        <v>0.1661</v>
      </c>
      <c r="OF19" s="45">
        <v>0.1661</v>
      </c>
      <c r="OG19" s="45">
        <v>0.1661</v>
      </c>
      <c r="OH19" s="45">
        <v>0.1661</v>
      </c>
      <c r="OI19" s="45">
        <v>0.1661</v>
      </c>
      <c r="OJ19" s="45">
        <v>0.1661</v>
      </c>
      <c r="OK19" s="45">
        <v>0.1661</v>
      </c>
      <c r="OL19" s="45">
        <v>0.1661</v>
      </c>
      <c r="OM19" s="45">
        <v>0.1661</v>
      </c>
      <c r="ON19" s="45">
        <v>0.1661</v>
      </c>
      <c r="OO19" s="45">
        <v>0.1661</v>
      </c>
      <c r="OP19" s="45">
        <v>0.1661</v>
      </c>
      <c r="OQ19" s="45">
        <v>0.1661</v>
      </c>
      <c r="OR19" s="45">
        <v>0.1661</v>
      </c>
      <c r="OS19" s="45">
        <v>0.1661</v>
      </c>
      <c r="OT19" s="45">
        <v>0.1661</v>
      </c>
      <c r="OU19" s="45">
        <v>0.1661</v>
      </c>
      <c r="OV19" s="45">
        <v>0.1661</v>
      </c>
      <c r="OW19" s="45">
        <v>0.1661</v>
      </c>
      <c r="OX19" s="45">
        <v>0.1661</v>
      </c>
      <c r="OY19" s="45">
        <v>0.1661</v>
      </c>
      <c r="OZ19" s="45">
        <v>0.1661</v>
      </c>
      <c r="PA19" s="45">
        <v>0.1661</v>
      </c>
      <c r="PB19" s="45">
        <v>0.1661</v>
      </c>
      <c r="PC19" s="45">
        <v>0.1661</v>
      </c>
      <c r="PD19" s="45">
        <v>0.1661</v>
      </c>
      <c r="PE19" s="45">
        <v>0.1661</v>
      </c>
      <c r="PF19" s="45">
        <v>0.1661</v>
      </c>
      <c r="PG19" s="45">
        <v>0.1661</v>
      </c>
      <c r="PH19" s="45">
        <v>0.1661</v>
      </c>
      <c r="PI19" s="45">
        <v>0.1661</v>
      </c>
      <c r="PJ19" s="45">
        <v>0.1661</v>
      </c>
      <c r="PK19" s="45">
        <v>0.1661</v>
      </c>
      <c r="PL19" s="45">
        <v>0.1661</v>
      </c>
      <c r="PM19" s="45">
        <v>0.1661</v>
      </c>
      <c r="PN19" s="45">
        <v>0.1661</v>
      </c>
      <c r="PO19" s="45">
        <v>0.1661</v>
      </c>
      <c r="PP19" s="54">
        <v>0.1661</v>
      </c>
      <c r="PQ19" s="45">
        <v>0.1661</v>
      </c>
      <c r="PR19" s="45">
        <v>0.1661</v>
      </c>
      <c r="PS19" s="45">
        <v>0.1661</v>
      </c>
      <c r="PT19" s="45">
        <v>0.1661</v>
      </c>
      <c r="PU19" s="45">
        <v>0.1661</v>
      </c>
      <c r="PV19" s="45">
        <v>0.1661</v>
      </c>
      <c r="PW19" s="45">
        <v>0.1661</v>
      </c>
      <c r="PX19" s="45">
        <v>0.1661</v>
      </c>
      <c r="PY19" s="45">
        <v>0.1661</v>
      </c>
      <c r="PZ19" s="45">
        <v>0.1661</v>
      </c>
      <c r="QA19" s="45">
        <v>0.1661</v>
      </c>
      <c r="QB19" s="45">
        <v>0.1661</v>
      </c>
      <c r="QC19" s="45">
        <v>0.1661</v>
      </c>
      <c r="QD19" s="45">
        <v>0.1661</v>
      </c>
      <c r="QE19" s="45">
        <v>0.1661</v>
      </c>
      <c r="QF19" s="45">
        <v>0.1661</v>
      </c>
      <c r="QG19" s="45">
        <v>0.1661</v>
      </c>
      <c r="QH19" s="45">
        <v>0.1661</v>
      </c>
      <c r="QI19" s="45">
        <v>0.1661</v>
      </c>
      <c r="QJ19" s="45">
        <v>0.1661</v>
      </c>
      <c r="QK19" s="45">
        <v>0.1661</v>
      </c>
      <c r="QL19" s="54">
        <v>0.1661</v>
      </c>
      <c r="QM19" s="45">
        <v>0.1661</v>
      </c>
      <c r="QN19" s="45">
        <v>0.1661</v>
      </c>
      <c r="QO19" s="45">
        <v>0.1661</v>
      </c>
      <c r="QP19" s="45">
        <v>0.1661</v>
      </c>
      <c r="QQ19" s="45">
        <v>0.1663</v>
      </c>
      <c r="QR19" s="45">
        <v>0.1661</v>
      </c>
      <c r="QS19" s="45">
        <v>0.1658</v>
      </c>
      <c r="QT19" s="45">
        <v>0.16600000000000001</v>
      </c>
      <c r="QU19" s="45">
        <v>0.1661</v>
      </c>
      <c r="QV19" s="54">
        <v>0.1661</v>
      </c>
      <c r="QW19" s="54">
        <v>0.1661</v>
      </c>
      <c r="QX19" s="54">
        <v>0.1661</v>
      </c>
      <c r="QY19" s="54">
        <v>0.1661</v>
      </c>
      <c r="QZ19" s="54">
        <v>0.1661</v>
      </c>
      <c r="RA19" s="54">
        <v>0.1661</v>
      </c>
      <c r="RB19" s="45">
        <v>0.1661</v>
      </c>
      <c r="RC19" s="54">
        <v>0.1661</v>
      </c>
      <c r="RD19" s="45">
        <v>0.1661</v>
      </c>
      <c r="RE19" s="45">
        <v>0.1661</v>
      </c>
      <c r="RF19" s="54">
        <v>0.1661</v>
      </c>
      <c r="RG19" s="45">
        <v>0.1661</v>
      </c>
      <c r="RH19" s="45">
        <v>0.1661</v>
      </c>
      <c r="RI19" s="45">
        <v>0.1661</v>
      </c>
      <c r="RJ19" s="45">
        <v>0.1661</v>
      </c>
      <c r="RK19" s="45">
        <v>0.1661</v>
      </c>
      <c r="RL19" s="45">
        <v>0.1661</v>
      </c>
      <c r="RM19" s="45">
        <v>0.1661</v>
      </c>
      <c r="RN19" s="45">
        <v>0.1661</v>
      </c>
      <c r="RO19" s="45">
        <v>0.1661</v>
      </c>
      <c r="RP19" s="45">
        <v>0.1661</v>
      </c>
      <c r="RQ19" s="45">
        <v>0.1661</v>
      </c>
      <c r="RR19" s="45">
        <v>0.1661</v>
      </c>
      <c r="RS19" s="45">
        <v>0.1661</v>
      </c>
      <c r="RT19" s="45">
        <v>0.1661</v>
      </c>
      <c r="RU19" s="45">
        <v>0.16619999999999999</v>
      </c>
      <c r="RV19" s="45">
        <v>0.1661</v>
      </c>
      <c r="RW19" s="45">
        <v>0.1663</v>
      </c>
      <c r="RX19" s="45">
        <v>0.1661</v>
      </c>
      <c r="RY19" s="45">
        <v>0.16619999999999999</v>
      </c>
      <c r="RZ19" s="45">
        <v>0.16600000000000001</v>
      </c>
      <c r="SA19" s="45">
        <v>0.1661</v>
      </c>
      <c r="SB19" s="45">
        <v>0.1661</v>
      </c>
      <c r="SC19" s="45">
        <v>0.1661</v>
      </c>
      <c r="SD19" s="54">
        <v>0.1661</v>
      </c>
      <c r="SE19" s="45">
        <v>0.1661</v>
      </c>
      <c r="SF19" s="45">
        <v>0.1661</v>
      </c>
      <c r="SG19" s="45">
        <v>0.1661</v>
      </c>
      <c r="SH19" s="45">
        <v>0.1661</v>
      </c>
      <c r="SI19" s="45">
        <v>0.1661</v>
      </c>
      <c r="SJ19" s="45">
        <v>0.1661</v>
      </c>
      <c r="SK19" s="45">
        <v>0.1661</v>
      </c>
      <c r="SL19" s="45">
        <v>0.1661</v>
      </c>
      <c r="SM19" s="45">
        <v>0.1661</v>
      </c>
      <c r="SN19" s="45">
        <v>0.1661</v>
      </c>
      <c r="SO19" s="45">
        <v>0.1661</v>
      </c>
      <c r="SP19" s="45">
        <v>0.16589999999999999</v>
      </c>
      <c r="SQ19" s="45">
        <v>0.1661</v>
      </c>
      <c r="SR19" s="45">
        <v>0.16619999999999999</v>
      </c>
      <c r="SS19" s="45">
        <v>0.1663</v>
      </c>
      <c r="ST19" s="45">
        <v>0.16619999999999999</v>
      </c>
      <c r="SU19" s="45">
        <v>0.16619999999999999</v>
      </c>
      <c r="SV19" s="45">
        <v>0.1661</v>
      </c>
      <c r="SW19" s="45">
        <v>0.16600000000000001</v>
      </c>
      <c r="SX19" s="45">
        <v>0.1661</v>
      </c>
      <c r="SY19" s="45">
        <v>0.16600000000000001</v>
      </c>
      <c r="SZ19" s="45">
        <v>0.16600000000000001</v>
      </c>
      <c r="TA19" s="45">
        <v>0.16619999999999999</v>
      </c>
      <c r="TB19" s="45">
        <v>0.1661</v>
      </c>
      <c r="TC19" s="45">
        <v>0.1661</v>
      </c>
      <c r="TD19" s="45">
        <v>0.1661</v>
      </c>
      <c r="TE19" s="45">
        <v>0.16619999999999999</v>
      </c>
      <c r="TF19" s="45">
        <v>0.16619999999999999</v>
      </c>
      <c r="TG19" s="45">
        <v>0.1661</v>
      </c>
      <c r="TH19" s="45">
        <v>0.16619999999999999</v>
      </c>
      <c r="TI19" s="45">
        <v>0.16619999999999999</v>
      </c>
      <c r="TJ19" s="45">
        <v>0.16619999999999999</v>
      </c>
      <c r="TK19" s="45">
        <v>0.1661</v>
      </c>
      <c r="TL19" s="45">
        <v>0.1661</v>
      </c>
      <c r="TM19" s="45">
        <v>0.16589999999999999</v>
      </c>
      <c r="TN19" s="45">
        <v>0.16600000000000001</v>
      </c>
      <c r="TO19" s="45">
        <v>0.1661</v>
      </c>
      <c r="TP19" s="45">
        <v>0.1661</v>
      </c>
      <c r="TQ19" s="45">
        <v>0.16619999999999999</v>
      </c>
      <c r="TR19" s="45">
        <v>0.1661</v>
      </c>
      <c r="TS19" s="45">
        <v>0.1661</v>
      </c>
      <c r="TT19" s="45">
        <v>0.1661</v>
      </c>
      <c r="TU19" s="45">
        <v>0.1661</v>
      </c>
      <c r="TV19" s="45">
        <v>0.1661</v>
      </c>
      <c r="TW19" s="45">
        <v>0.1661</v>
      </c>
      <c r="TX19" s="45">
        <v>0.1661</v>
      </c>
      <c r="TY19" s="45">
        <v>0.1661</v>
      </c>
      <c r="TZ19" s="45">
        <v>0.16600000000000001</v>
      </c>
      <c r="UA19" s="45">
        <v>0.1661</v>
      </c>
      <c r="UB19" s="45">
        <v>0.1661</v>
      </c>
      <c r="UC19" s="45">
        <v>0.1661</v>
      </c>
      <c r="UD19" s="45">
        <v>0.1661</v>
      </c>
      <c r="UE19" s="45">
        <v>0.1661</v>
      </c>
      <c r="UF19" s="45">
        <v>0.16600000000000001</v>
      </c>
      <c r="UG19" s="45">
        <v>0.1661</v>
      </c>
      <c r="UH19" s="45">
        <v>0.16600000000000001</v>
      </c>
      <c r="UI19" s="45">
        <v>0.16619999999999999</v>
      </c>
      <c r="UJ19" s="45">
        <v>0.16589999999999999</v>
      </c>
      <c r="UK19" s="45">
        <v>0.1661</v>
      </c>
      <c r="UL19" s="45">
        <v>0.16619999999999999</v>
      </c>
      <c r="UM19" s="45">
        <v>0.1663</v>
      </c>
      <c r="UN19" s="45">
        <v>0.16619999999999999</v>
      </c>
      <c r="UO19" s="45">
        <v>0.1661</v>
      </c>
      <c r="UP19" s="45">
        <v>0.1661</v>
      </c>
      <c r="UQ19" s="54">
        <v>0.1661</v>
      </c>
      <c r="UR19" s="54">
        <v>0.1661</v>
      </c>
      <c r="US19" s="45">
        <v>0.1661</v>
      </c>
      <c r="UT19" s="54">
        <v>0.1661</v>
      </c>
      <c r="UU19" s="54">
        <v>0.1661</v>
      </c>
      <c r="UV19" s="45">
        <v>0.1661</v>
      </c>
      <c r="UW19" s="54">
        <v>0.1661</v>
      </c>
      <c r="UX19" s="45">
        <v>0.1661</v>
      </c>
      <c r="UY19" s="54">
        <v>0.1661</v>
      </c>
      <c r="UZ19" s="45">
        <v>0.1661</v>
      </c>
      <c r="VA19" s="54">
        <v>0.1661</v>
      </c>
      <c r="VB19" s="45">
        <v>0.1661</v>
      </c>
      <c r="VC19" s="54">
        <v>0.1661</v>
      </c>
      <c r="VD19" s="45">
        <v>0.1661</v>
      </c>
      <c r="VE19" s="54">
        <v>0.1661</v>
      </c>
      <c r="VF19" s="45">
        <v>0.1661</v>
      </c>
      <c r="VG19" s="54">
        <v>0.1661</v>
      </c>
      <c r="VH19" s="45">
        <v>0.1661</v>
      </c>
      <c r="VI19" s="54">
        <v>0.1661</v>
      </c>
      <c r="VJ19" s="45">
        <v>0.1661</v>
      </c>
      <c r="VK19" s="54">
        <v>0.1661</v>
      </c>
      <c r="VL19" s="45">
        <v>0.1661</v>
      </c>
      <c r="VM19" s="54">
        <v>0.1661</v>
      </c>
      <c r="VN19" s="45">
        <v>0.1661</v>
      </c>
      <c r="VO19" s="54">
        <v>0.1661</v>
      </c>
      <c r="VP19" s="45">
        <v>0.1661</v>
      </c>
      <c r="VQ19" s="45">
        <v>0.1661</v>
      </c>
      <c r="VR19" s="45">
        <v>0.1661</v>
      </c>
      <c r="VS19" s="45">
        <v>0.1661</v>
      </c>
      <c r="VT19" s="45">
        <v>0.1661</v>
      </c>
      <c r="VU19" s="45">
        <v>0.1661</v>
      </c>
      <c r="VV19" s="45">
        <v>0.1661</v>
      </c>
      <c r="VW19" s="45">
        <v>0.16600000000000001</v>
      </c>
      <c r="VX19" s="45">
        <v>0.16600000000000001</v>
      </c>
      <c r="VY19" s="45">
        <v>0.1661</v>
      </c>
      <c r="VZ19" s="45">
        <v>0.1661</v>
      </c>
      <c r="WA19" s="45">
        <v>0.1661</v>
      </c>
      <c r="WB19" s="45">
        <v>0.1661</v>
      </c>
      <c r="WC19" s="45">
        <v>0.1661</v>
      </c>
      <c r="WD19" s="45">
        <v>0.1661</v>
      </c>
      <c r="WE19" s="45">
        <v>0.1661</v>
      </c>
      <c r="WF19" s="45">
        <v>0.1661</v>
      </c>
      <c r="WG19" s="45">
        <v>0.1661</v>
      </c>
      <c r="WH19" s="45">
        <v>0.1661</v>
      </c>
      <c r="WI19" s="54">
        <v>0.1661</v>
      </c>
      <c r="WJ19" s="45">
        <v>0.1661</v>
      </c>
      <c r="WK19" s="45">
        <v>0.1661</v>
      </c>
      <c r="WL19" s="45">
        <v>0.1661</v>
      </c>
      <c r="WM19" s="45">
        <v>0.1661</v>
      </c>
      <c r="WN19" s="45">
        <v>0.1661</v>
      </c>
      <c r="WO19" s="45">
        <v>0.1661</v>
      </c>
      <c r="WP19" s="45">
        <v>0.1661</v>
      </c>
      <c r="WQ19" s="45">
        <v>0.1661</v>
      </c>
      <c r="WR19" s="54">
        <v>0.1661</v>
      </c>
      <c r="WS19" s="54">
        <v>0.1661</v>
      </c>
      <c r="WT19" s="45">
        <v>0.1661</v>
      </c>
      <c r="WU19" s="45">
        <v>0.1661</v>
      </c>
      <c r="WV19" s="45">
        <v>0.1661</v>
      </c>
      <c r="WW19" s="45">
        <v>0.1661</v>
      </c>
      <c r="WX19" s="45">
        <v>0.1661</v>
      </c>
      <c r="WY19" s="45">
        <v>0.1661</v>
      </c>
      <c r="WZ19" s="45">
        <v>0.1661</v>
      </c>
      <c r="XA19" s="45">
        <v>0.1661</v>
      </c>
      <c r="XB19" s="45">
        <v>0.1661</v>
      </c>
      <c r="XC19" s="45">
        <v>0.1661</v>
      </c>
      <c r="XD19" s="45">
        <v>0.1661</v>
      </c>
      <c r="XE19" s="45">
        <v>0.1661</v>
      </c>
      <c r="XF19" s="45">
        <v>0.1661</v>
      </c>
      <c r="XG19" s="54">
        <v>0.1661</v>
      </c>
      <c r="XH19" s="45">
        <v>0.1661</v>
      </c>
      <c r="XI19" s="45">
        <v>0.1661</v>
      </c>
      <c r="XJ19" s="54">
        <v>0.1661</v>
      </c>
      <c r="XK19" s="45">
        <v>0.1661</v>
      </c>
      <c r="XL19" s="45">
        <v>0.1661</v>
      </c>
      <c r="XM19" s="45">
        <v>0.1661</v>
      </c>
      <c r="XN19" s="45">
        <v>0.1661</v>
      </c>
      <c r="XO19" s="45">
        <v>0.1661</v>
      </c>
      <c r="XP19" s="45">
        <v>0.1661</v>
      </c>
      <c r="XQ19" s="45">
        <v>0.1661</v>
      </c>
      <c r="XR19" s="45">
        <v>0.1661</v>
      </c>
      <c r="XS19" s="45">
        <v>0.1663</v>
      </c>
      <c r="XT19" s="45">
        <v>0.16600000000000001</v>
      </c>
      <c r="XU19" s="45">
        <v>0.16619999999999999</v>
      </c>
      <c r="XV19" s="45">
        <v>0.1661</v>
      </c>
      <c r="XW19" s="45">
        <v>0.1661</v>
      </c>
      <c r="XX19" s="45">
        <v>0.1661</v>
      </c>
      <c r="XY19" s="45">
        <v>0.16589999999999999</v>
      </c>
      <c r="XZ19" s="45">
        <v>0.1661</v>
      </c>
      <c r="YA19" s="45">
        <v>0.1658</v>
      </c>
      <c r="YB19" s="45">
        <v>0.1661</v>
      </c>
      <c r="YC19" s="45">
        <v>0.1661</v>
      </c>
      <c r="YD19" s="45">
        <v>0.1661</v>
      </c>
      <c r="YE19" s="45">
        <v>0.1661</v>
      </c>
      <c r="YF19" s="45">
        <v>0.16600000000000001</v>
      </c>
      <c r="YG19" s="45">
        <v>0.16589999999999999</v>
      </c>
      <c r="YH19" s="45">
        <v>0.1661</v>
      </c>
      <c r="YI19" s="45">
        <v>0.1661</v>
      </c>
      <c r="YJ19" s="45">
        <v>0.16600000000000001</v>
      </c>
      <c r="YK19" s="45">
        <v>0.1658</v>
      </c>
      <c r="YL19" s="45">
        <v>0.1663</v>
      </c>
      <c r="YM19" s="45">
        <v>0.16619999999999999</v>
      </c>
      <c r="YN19" s="45">
        <v>0.1661</v>
      </c>
      <c r="YO19" s="45">
        <v>0.16619999999999999</v>
      </c>
      <c r="YP19" s="45">
        <v>0.1661</v>
      </c>
      <c r="YQ19" s="45">
        <v>0.16600000000000001</v>
      </c>
      <c r="YR19" s="45">
        <v>0.1661</v>
      </c>
      <c r="YS19" s="45">
        <v>0.1663</v>
      </c>
      <c r="YT19" s="45">
        <v>0.1661</v>
      </c>
      <c r="YU19" s="45">
        <v>0.1661</v>
      </c>
      <c r="YV19" s="45">
        <v>0.1661</v>
      </c>
      <c r="YW19" s="45">
        <v>0.16600000000000001</v>
      </c>
      <c r="YX19" s="45">
        <v>0.16600000000000001</v>
      </c>
      <c r="YY19" s="45">
        <v>0.1663</v>
      </c>
      <c r="YZ19" s="45">
        <v>0.1663</v>
      </c>
      <c r="ZA19" s="45">
        <v>0.1661</v>
      </c>
      <c r="ZB19" s="45">
        <v>0.1661</v>
      </c>
      <c r="ZC19" s="45">
        <v>0.1661</v>
      </c>
      <c r="ZD19" s="45">
        <v>0.1661</v>
      </c>
      <c r="ZE19" s="45">
        <v>0.1661</v>
      </c>
      <c r="ZF19" s="54">
        <v>0.1661</v>
      </c>
      <c r="ZG19" s="45">
        <v>0.1661</v>
      </c>
      <c r="ZH19" s="45">
        <v>0.1661</v>
      </c>
      <c r="ZI19" s="45">
        <v>0.1661</v>
      </c>
      <c r="ZJ19" s="45">
        <v>0.1661</v>
      </c>
      <c r="ZK19" s="45">
        <v>0.1661</v>
      </c>
      <c r="ZL19" s="45">
        <v>0.1661</v>
      </c>
      <c r="ZM19" s="45">
        <v>0.1661</v>
      </c>
      <c r="ZN19" s="45">
        <v>0.1661</v>
      </c>
      <c r="ZO19" s="45">
        <v>0.1661</v>
      </c>
      <c r="ZP19" s="54">
        <v>0.1661</v>
      </c>
      <c r="ZQ19" s="54">
        <v>0.1661</v>
      </c>
      <c r="ZR19" s="54">
        <v>0.1661</v>
      </c>
      <c r="ZS19" s="54">
        <v>0.1661</v>
      </c>
      <c r="ZT19" s="54">
        <v>0.1661</v>
      </c>
      <c r="ZU19" s="45">
        <v>0.1661</v>
      </c>
      <c r="ZV19" s="45">
        <v>0.1661</v>
      </c>
      <c r="ZW19" s="45">
        <v>0.1661</v>
      </c>
      <c r="ZX19" s="45">
        <v>0.1661</v>
      </c>
      <c r="ZY19" s="45">
        <v>0.1661</v>
      </c>
      <c r="ZZ19" s="45">
        <v>0.1661</v>
      </c>
      <c r="AAA19" s="54">
        <v>0.1661</v>
      </c>
      <c r="AAB19" s="54">
        <v>0.1661</v>
      </c>
      <c r="AAC19" s="45">
        <v>0.1661</v>
      </c>
      <c r="AAD19" s="45">
        <v>0.1661</v>
      </c>
      <c r="AAE19" s="45">
        <v>0.1661</v>
      </c>
      <c r="AAF19" s="45">
        <v>0.1661</v>
      </c>
      <c r="AAG19" s="45">
        <v>0.1661</v>
      </c>
      <c r="AAH19" s="54">
        <v>0.1661</v>
      </c>
      <c r="AAI19" s="45">
        <v>0.1661</v>
      </c>
      <c r="AAJ19" s="54">
        <v>0.1661</v>
      </c>
      <c r="AAK19" s="54">
        <v>0.1661</v>
      </c>
      <c r="AAL19" s="45">
        <v>0.1661</v>
      </c>
      <c r="AAM19" s="54">
        <v>0.1661</v>
      </c>
      <c r="AAN19" s="54">
        <v>0.1661</v>
      </c>
      <c r="AAO19" s="54">
        <v>0.1661</v>
      </c>
      <c r="AAP19" s="54">
        <v>0.1661</v>
      </c>
      <c r="AAQ19" s="54">
        <v>0.1661</v>
      </c>
      <c r="AAR19" s="45">
        <v>0.1661</v>
      </c>
      <c r="AAS19" s="54">
        <v>0.1661</v>
      </c>
      <c r="AAT19" s="45">
        <v>0.1661</v>
      </c>
      <c r="AAU19" s="54">
        <v>0.1661</v>
      </c>
      <c r="AAV19" s="54">
        <v>0.1661</v>
      </c>
      <c r="AAW19" s="54">
        <v>0.1661</v>
      </c>
      <c r="AAX19" s="45">
        <v>0.1661</v>
      </c>
      <c r="AAY19" s="45">
        <v>0.1661</v>
      </c>
      <c r="AAZ19" s="45">
        <v>0.1661</v>
      </c>
      <c r="ABA19" s="45">
        <v>0.1661</v>
      </c>
      <c r="ABB19" s="45">
        <v>0.1661</v>
      </c>
      <c r="ABC19" s="45">
        <v>0.1661</v>
      </c>
      <c r="ABD19" s="54">
        <v>0.1661</v>
      </c>
      <c r="ABE19" s="54">
        <v>0.1661</v>
      </c>
      <c r="ABF19" s="54">
        <v>0.1661</v>
      </c>
      <c r="ABG19" s="45">
        <v>0.1661</v>
      </c>
      <c r="ABH19" s="45">
        <v>0.1661</v>
      </c>
      <c r="ABI19" s="45">
        <v>0.1661</v>
      </c>
      <c r="ABJ19" s="54">
        <v>0.1661</v>
      </c>
      <c r="ABK19" s="54">
        <v>0.1661</v>
      </c>
      <c r="ABL19" s="54">
        <v>0.1661</v>
      </c>
      <c r="ABM19" s="45">
        <v>0.1661</v>
      </c>
      <c r="ABN19" s="45">
        <v>0.1661</v>
      </c>
      <c r="ABO19" s="45">
        <v>0.1661</v>
      </c>
      <c r="ABP19" s="45">
        <v>0.1661</v>
      </c>
      <c r="ABQ19" s="45">
        <v>0.1661</v>
      </c>
      <c r="ABR19" s="45">
        <v>0.1661</v>
      </c>
      <c r="ABS19" s="54">
        <v>0.1661</v>
      </c>
      <c r="ABT19" s="45">
        <v>0.1661</v>
      </c>
      <c r="ABU19" s="54">
        <v>0.1661</v>
      </c>
      <c r="ABV19" s="54">
        <v>0.1661</v>
      </c>
      <c r="ABW19" s="54">
        <v>0.1661</v>
      </c>
      <c r="ABX19" s="54">
        <v>0.1661</v>
      </c>
      <c r="ABY19" s="45">
        <v>0.1661</v>
      </c>
      <c r="ABZ19" s="45">
        <v>0.1661</v>
      </c>
      <c r="ACA19" s="45">
        <v>0.1661</v>
      </c>
      <c r="ACB19" s="45">
        <v>0.1661</v>
      </c>
      <c r="ACC19" s="45">
        <v>0.1661</v>
      </c>
      <c r="ACD19" s="45">
        <v>0.1661</v>
      </c>
      <c r="ACE19" s="45">
        <v>0.1661</v>
      </c>
      <c r="ACF19" s="45">
        <v>0.1661</v>
      </c>
      <c r="ACG19" s="45">
        <v>0.1661</v>
      </c>
      <c r="ACH19" s="45">
        <v>0.1661</v>
      </c>
      <c r="ACI19" s="45">
        <v>0.1661</v>
      </c>
      <c r="ACJ19" s="45">
        <v>0.1661</v>
      </c>
      <c r="ACK19" s="45">
        <v>0.16600000000000001</v>
      </c>
      <c r="ACL19" s="45">
        <v>0.1661</v>
      </c>
      <c r="ACM19" s="45">
        <v>0.16600000000000001</v>
      </c>
      <c r="ACN19" s="45">
        <v>0.1661</v>
      </c>
      <c r="ACO19" s="45">
        <v>0.1661</v>
      </c>
      <c r="ACP19" s="45">
        <v>0.1661</v>
      </c>
      <c r="ACQ19" s="45">
        <v>0.1661</v>
      </c>
      <c r="ACR19" s="45">
        <v>0.1661</v>
      </c>
      <c r="ACS19" s="45">
        <v>0.1661</v>
      </c>
      <c r="ACT19" s="45">
        <v>0.1661</v>
      </c>
      <c r="ACU19" s="45">
        <v>0.1661</v>
      </c>
      <c r="ACV19" s="45">
        <v>0.1661</v>
      </c>
      <c r="ACW19" s="45">
        <v>0.1661</v>
      </c>
      <c r="ACX19" s="45">
        <v>0.1661</v>
      </c>
      <c r="ACY19" s="45">
        <v>0.1661</v>
      </c>
      <c r="ACZ19" s="45">
        <v>0.1661</v>
      </c>
      <c r="ADA19" s="45">
        <v>0.1661</v>
      </c>
      <c r="ADB19" s="45">
        <v>0.1661</v>
      </c>
      <c r="ADC19" s="45">
        <v>0.1661</v>
      </c>
      <c r="ADD19" s="45">
        <v>0.1661</v>
      </c>
      <c r="ADE19" s="45">
        <v>0.1661</v>
      </c>
      <c r="ADF19" s="45">
        <v>0.1661</v>
      </c>
      <c r="ADG19" s="45">
        <v>0.1661</v>
      </c>
      <c r="ADH19" s="45">
        <v>0.1661</v>
      </c>
      <c r="ADI19" s="45">
        <v>0.1661</v>
      </c>
      <c r="ADJ19" s="45">
        <v>0.1661</v>
      </c>
      <c r="ADK19" s="45">
        <v>0.1661</v>
      </c>
      <c r="ADL19" s="45">
        <v>0.1661</v>
      </c>
      <c r="ADM19" s="45">
        <v>0.1661</v>
      </c>
      <c r="ADN19" s="45">
        <v>0.1661</v>
      </c>
      <c r="ADO19" s="45">
        <v>0.1661</v>
      </c>
      <c r="ADP19" s="45">
        <v>0.1661</v>
      </c>
      <c r="ADQ19" s="45">
        <v>0.1661</v>
      </c>
      <c r="ADR19" s="45">
        <v>0.1661</v>
      </c>
      <c r="ADS19" s="45">
        <v>0.1661</v>
      </c>
      <c r="ADT19" s="45">
        <v>0.1661</v>
      </c>
      <c r="ADU19" s="45">
        <v>0.1661</v>
      </c>
      <c r="ADV19" s="45">
        <v>0.1661</v>
      </c>
      <c r="ADW19" s="45">
        <v>0.16619999999999999</v>
      </c>
      <c r="ADX19" s="45">
        <v>0.1661</v>
      </c>
      <c r="ADY19" s="45">
        <v>0.1661</v>
      </c>
      <c r="ADZ19" s="45">
        <v>0.1661</v>
      </c>
      <c r="AEA19" s="45">
        <v>0.1661</v>
      </c>
      <c r="AEB19" s="45">
        <v>0.1661</v>
      </c>
      <c r="AEC19" s="45">
        <v>0.16589999999999999</v>
      </c>
      <c r="AED19" s="45">
        <v>0.16639999999999999</v>
      </c>
      <c r="AEE19" s="45">
        <v>0.1658</v>
      </c>
      <c r="AEF19" s="45">
        <v>0.16619999999999999</v>
      </c>
      <c r="AEG19" s="45">
        <v>0.16600000000000001</v>
      </c>
      <c r="AEH19" s="45">
        <v>0.16619999999999999</v>
      </c>
      <c r="AEI19" s="45">
        <v>0.1661</v>
      </c>
      <c r="AEJ19" s="45">
        <v>0.16600000000000001</v>
      </c>
      <c r="AEK19" s="45">
        <v>0.16600000000000001</v>
      </c>
      <c r="AEL19" s="45">
        <v>0.16619999999999999</v>
      </c>
      <c r="AEM19" s="45">
        <v>0.1661</v>
      </c>
      <c r="AEN19" s="45">
        <v>0.1661</v>
      </c>
      <c r="AEO19" s="45">
        <v>0.16619999999999999</v>
      </c>
      <c r="AEP19" s="45">
        <v>0.1661</v>
      </c>
      <c r="AEQ19" s="45">
        <v>0.16600000000000001</v>
      </c>
      <c r="AER19" s="45">
        <v>0.16619999999999999</v>
      </c>
      <c r="AES19" s="45">
        <v>0.16619999999999999</v>
      </c>
      <c r="AET19" s="45">
        <v>0.1661</v>
      </c>
      <c r="AEU19" s="45">
        <v>0.1661</v>
      </c>
      <c r="AEV19" s="45">
        <v>0.1661</v>
      </c>
      <c r="AEW19" s="45">
        <v>0.16619999999999999</v>
      </c>
      <c r="AEX19" s="45">
        <v>0.1661</v>
      </c>
      <c r="AEY19" s="45">
        <v>0.1661</v>
      </c>
      <c r="AEZ19" s="45">
        <v>0.1661</v>
      </c>
      <c r="AFA19" s="45">
        <v>0.16600000000000001</v>
      </c>
      <c r="AFB19" s="45">
        <v>0.16619999999999999</v>
      </c>
      <c r="AFC19" s="45">
        <v>0.1661</v>
      </c>
      <c r="AFD19" s="45">
        <v>0.1661</v>
      </c>
      <c r="AFE19" s="45">
        <v>0.1661</v>
      </c>
      <c r="AFF19" s="45">
        <v>0.1661</v>
      </c>
      <c r="AFG19" s="45">
        <v>0.1661</v>
      </c>
      <c r="AFH19" s="45">
        <v>0.1661</v>
      </c>
      <c r="AFI19" s="45">
        <v>0.16600000000000001</v>
      </c>
      <c r="AFJ19" s="45">
        <v>0.16600000000000001</v>
      </c>
      <c r="AFK19" s="45">
        <v>0.1661</v>
      </c>
      <c r="AFL19" s="45">
        <v>0.1661</v>
      </c>
      <c r="AFM19" s="45">
        <v>0.1661</v>
      </c>
      <c r="AFN19" s="45">
        <v>0.1661</v>
      </c>
      <c r="AFO19" s="45">
        <v>0.1663</v>
      </c>
      <c r="AFP19" s="45">
        <v>0.1661</v>
      </c>
      <c r="AFQ19" s="45">
        <v>0.1661</v>
      </c>
      <c r="AFR19" s="45">
        <v>0.1661</v>
      </c>
      <c r="AFS19" s="45">
        <v>0.1661</v>
      </c>
      <c r="AFT19" s="45">
        <v>0.16619999999999999</v>
      </c>
      <c r="AFU19" s="45">
        <v>0.1661</v>
      </c>
      <c r="AFV19" s="45">
        <v>0.1661</v>
      </c>
      <c r="AFW19" s="45">
        <v>0.1661</v>
      </c>
      <c r="AFX19" s="45">
        <v>0.1661</v>
      </c>
      <c r="AFY19" s="45">
        <v>0.16619999999999999</v>
      </c>
      <c r="AFZ19" s="45">
        <v>0.1658</v>
      </c>
      <c r="AGA19" s="45">
        <v>0.1658</v>
      </c>
      <c r="AGB19" s="45">
        <v>0.16619999999999999</v>
      </c>
      <c r="AGC19" s="45">
        <v>0.16619999999999999</v>
      </c>
      <c r="AGD19" s="45">
        <v>0.1661</v>
      </c>
      <c r="AGE19" s="45">
        <v>0.1661</v>
      </c>
      <c r="AGF19" s="45">
        <v>0.1661</v>
      </c>
      <c r="AGG19" s="45">
        <v>0.1661</v>
      </c>
      <c r="AGH19" s="45">
        <v>0.1661</v>
      </c>
      <c r="AGI19" s="45">
        <v>0.1661</v>
      </c>
      <c r="AGJ19" s="45">
        <v>0.1661</v>
      </c>
      <c r="AGK19" s="54">
        <v>0.1661</v>
      </c>
      <c r="AGL19" s="45">
        <v>0.1661</v>
      </c>
      <c r="AGM19" s="45">
        <v>0.16600000000000001</v>
      </c>
      <c r="AGN19" s="45">
        <v>0.1661</v>
      </c>
      <c r="AGO19" s="45">
        <v>0.1661</v>
      </c>
      <c r="AGP19" s="45">
        <v>0.16619999999999999</v>
      </c>
      <c r="AGQ19" s="45">
        <v>0.16589999999999999</v>
      </c>
      <c r="AGR19" s="45">
        <v>0.1661</v>
      </c>
      <c r="AGS19" s="45">
        <v>0.1661</v>
      </c>
      <c r="AGT19" s="54">
        <v>0.1661</v>
      </c>
      <c r="AGU19" s="45">
        <v>0.1661</v>
      </c>
      <c r="AGV19" s="45">
        <v>0.16619999999999999</v>
      </c>
      <c r="AGW19" s="45">
        <v>0.1661</v>
      </c>
      <c r="AGX19" s="45">
        <v>0.16619999999999999</v>
      </c>
      <c r="AGY19" s="45">
        <v>0.1661</v>
      </c>
      <c r="AGZ19" s="45">
        <v>0.1661</v>
      </c>
      <c r="AHA19" s="45">
        <v>0.1661</v>
      </c>
      <c r="AHB19" s="45">
        <v>0.1661</v>
      </c>
      <c r="AHC19" s="45">
        <v>0.1661</v>
      </c>
      <c r="AHD19" s="45">
        <v>0.1661</v>
      </c>
      <c r="AHE19" s="45">
        <v>0.1661</v>
      </c>
      <c r="AHF19" s="45">
        <v>0.1661</v>
      </c>
      <c r="AHG19" s="45">
        <v>0.1661</v>
      </c>
      <c r="AHH19" s="45">
        <v>0.1661</v>
      </c>
      <c r="AHI19" s="45">
        <v>0.1661</v>
      </c>
      <c r="AHJ19" s="45">
        <v>0.1661</v>
      </c>
      <c r="AHK19" s="45">
        <v>0.1661</v>
      </c>
      <c r="AHL19" s="45">
        <v>0.1661</v>
      </c>
      <c r="AHM19" s="45">
        <v>0.1661</v>
      </c>
    </row>
    <row r="20" spans="1:897" s="5" customFormat="1" ht="45.75" customHeight="1">
      <c r="A20" s="44" t="s">
        <v>1002</v>
      </c>
      <c r="B20" s="39" t="s">
        <v>666</v>
      </c>
      <c r="C20" s="42" t="s">
        <v>9</v>
      </c>
      <c r="D20" s="54">
        <v>0.5141</v>
      </c>
      <c r="E20" s="54">
        <v>0.3957</v>
      </c>
      <c r="F20" s="54">
        <v>0.42609999999999998</v>
      </c>
      <c r="G20" s="54">
        <v>0.43090000000000001</v>
      </c>
      <c r="H20" s="54">
        <v>0.3735</v>
      </c>
      <c r="I20" s="54">
        <v>0.4299</v>
      </c>
      <c r="J20" s="54">
        <v>0.45419999999999999</v>
      </c>
      <c r="K20" s="54">
        <v>0.39439999999999997</v>
      </c>
      <c r="L20" s="54">
        <v>0.41270000000000001</v>
      </c>
      <c r="M20" s="54">
        <v>0.39029999999999998</v>
      </c>
      <c r="N20" s="54">
        <v>0.41549999999999998</v>
      </c>
      <c r="O20" s="54">
        <v>0.4083</v>
      </c>
      <c r="P20" s="54">
        <v>0.4395</v>
      </c>
      <c r="Q20" s="54">
        <v>0.49480000000000002</v>
      </c>
      <c r="R20" s="54">
        <v>0.29880000000000001</v>
      </c>
      <c r="S20" s="54">
        <v>0.50619999999999998</v>
      </c>
      <c r="T20" s="54">
        <v>0.32069999999999999</v>
      </c>
      <c r="U20" s="54">
        <v>0.40379999999999999</v>
      </c>
      <c r="V20" s="54">
        <v>0.44479999999999997</v>
      </c>
      <c r="W20" s="54">
        <v>0.38030000000000003</v>
      </c>
      <c r="X20" s="54">
        <v>0.43409999999999999</v>
      </c>
      <c r="Y20" s="54">
        <v>0.48209999999999997</v>
      </c>
      <c r="Z20" s="54">
        <v>0.48409999999999997</v>
      </c>
      <c r="AA20" s="54">
        <v>0.4007</v>
      </c>
      <c r="AB20" s="54">
        <v>0.42170000000000002</v>
      </c>
      <c r="AC20" s="54">
        <v>0.44550000000000001</v>
      </c>
      <c r="AD20" s="54">
        <v>0.45590000000000003</v>
      </c>
      <c r="AE20" s="54">
        <v>0.54159999999999997</v>
      </c>
      <c r="AF20" s="54">
        <v>0.42499999999999999</v>
      </c>
      <c r="AG20" s="54">
        <v>0.44429999999999997</v>
      </c>
      <c r="AH20" s="54">
        <v>0.42030000000000001</v>
      </c>
      <c r="AI20" s="54">
        <v>0.44650000000000001</v>
      </c>
      <c r="AJ20" s="54">
        <v>0.43340000000000001</v>
      </c>
      <c r="AK20" s="54">
        <v>0.5514</v>
      </c>
      <c r="AL20" s="54">
        <v>0.53739999999999999</v>
      </c>
      <c r="AM20" s="54">
        <v>0.52939999999999998</v>
      </c>
      <c r="AN20" s="54">
        <v>0.53720000000000001</v>
      </c>
      <c r="AO20" s="54">
        <v>0.4849</v>
      </c>
      <c r="AP20" s="54">
        <v>0.50660000000000005</v>
      </c>
      <c r="AQ20" s="54">
        <v>0.4501</v>
      </c>
      <c r="AR20" s="54">
        <v>0.38</v>
      </c>
      <c r="AS20" s="54">
        <v>0.432</v>
      </c>
      <c r="AT20" s="54">
        <v>0.5383</v>
      </c>
      <c r="AU20" s="54">
        <v>0.5091</v>
      </c>
      <c r="AV20" s="54">
        <v>0.52600000000000002</v>
      </c>
      <c r="AW20" s="54">
        <v>0.52810000000000001</v>
      </c>
      <c r="AX20" s="54">
        <v>0.51090000000000002</v>
      </c>
      <c r="AY20" s="54">
        <v>0.45850000000000002</v>
      </c>
      <c r="AZ20" s="54">
        <v>0.50090000000000001</v>
      </c>
      <c r="BA20" s="54">
        <v>0.51719999999999999</v>
      </c>
      <c r="BB20" s="54">
        <v>0.4955</v>
      </c>
      <c r="BC20" s="54">
        <v>0.54459999999999997</v>
      </c>
      <c r="BD20" s="54">
        <v>0.504</v>
      </c>
      <c r="BE20" s="54">
        <v>0.51449999999999996</v>
      </c>
      <c r="BF20" s="54">
        <v>0.45839999999999997</v>
      </c>
      <c r="BG20" s="54">
        <v>0.43269999999999997</v>
      </c>
      <c r="BH20" s="54">
        <v>0.49640000000000001</v>
      </c>
      <c r="BI20" s="54">
        <v>0.51780000000000004</v>
      </c>
      <c r="BJ20" s="54">
        <v>0.52239999999999998</v>
      </c>
      <c r="BK20" s="54">
        <v>0.51439999999999997</v>
      </c>
      <c r="BL20" s="54">
        <v>0.51570000000000005</v>
      </c>
      <c r="BM20" s="54">
        <v>0.52159999999999995</v>
      </c>
      <c r="BN20" s="54">
        <v>0.51959999999999995</v>
      </c>
      <c r="BO20" s="54">
        <v>0.47189999999999999</v>
      </c>
      <c r="BP20" s="54">
        <v>0.49609999999999999</v>
      </c>
      <c r="BQ20" s="54">
        <v>0.50480000000000003</v>
      </c>
      <c r="BR20" s="54">
        <v>0.52100000000000002</v>
      </c>
      <c r="BS20" s="54">
        <v>0.497</v>
      </c>
      <c r="BT20" s="54">
        <v>0.53100000000000003</v>
      </c>
      <c r="BU20" s="54">
        <v>0.50080000000000002</v>
      </c>
      <c r="BV20" s="54">
        <v>0.46160000000000001</v>
      </c>
      <c r="BW20" s="54">
        <v>0.53749999999999998</v>
      </c>
      <c r="BX20" s="54">
        <v>0.50870000000000004</v>
      </c>
      <c r="BY20" s="54">
        <v>0.50660000000000005</v>
      </c>
      <c r="BZ20" s="54">
        <v>0.50480000000000003</v>
      </c>
      <c r="CA20" s="54">
        <v>0.53969999999999996</v>
      </c>
      <c r="CB20" s="54">
        <v>0.51659999999999995</v>
      </c>
      <c r="CC20" s="54">
        <v>0.50239999999999996</v>
      </c>
      <c r="CD20" s="45">
        <v>0.31180000000000002</v>
      </c>
      <c r="CE20" s="45">
        <v>0.36969999999999997</v>
      </c>
      <c r="CF20" s="47">
        <v>0.28870000000000001</v>
      </c>
      <c r="CG20" s="45">
        <v>0.41909999999999997</v>
      </c>
      <c r="CH20" s="45">
        <v>0.55259999999999998</v>
      </c>
      <c r="CI20" s="45">
        <v>0.52249999999999996</v>
      </c>
      <c r="CJ20" s="45">
        <v>0.52839999999999998</v>
      </c>
      <c r="CK20" s="45">
        <v>0.53259999999999996</v>
      </c>
      <c r="CL20" s="45">
        <v>0.57150000000000001</v>
      </c>
      <c r="CM20" s="45">
        <v>0.63180000000000003</v>
      </c>
      <c r="CN20" s="45">
        <v>0.58709999999999996</v>
      </c>
      <c r="CO20" s="45">
        <v>0.51900000000000002</v>
      </c>
      <c r="CP20" s="45">
        <v>0.5141</v>
      </c>
      <c r="CQ20" s="45">
        <v>0.60770000000000002</v>
      </c>
      <c r="CR20" s="45">
        <v>0.50370000000000004</v>
      </c>
      <c r="CS20" s="45">
        <v>0.56999999999999995</v>
      </c>
      <c r="CT20" s="45">
        <v>0.51229999999999998</v>
      </c>
      <c r="CU20" s="45">
        <v>0.60929999999999995</v>
      </c>
      <c r="CV20" s="45">
        <v>0.503</v>
      </c>
      <c r="CW20" s="45">
        <v>0.47270000000000001</v>
      </c>
      <c r="CX20" s="45">
        <v>0.49919999999999998</v>
      </c>
      <c r="CY20" s="45">
        <v>0.49280000000000002</v>
      </c>
      <c r="CZ20" s="45">
        <v>0.51680000000000004</v>
      </c>
      <c r="DA20" s="45">
        <v>0.50839999999999996</v>
      </c>
      <c r="DB20" s="45">
        <v>0.46179999999999999</v>
      </c>
      <c r="DC20" s="45">
        <v>0.41270000000000001</v>
      </c>
      <c r="DD20" s="45">
        <v>0.47749999999999998</v>
      </c>
      <c r="DE20" s="45">
        <v>0.4577</v>
      </c>
      <c r="DF20" s="45">
        <v>0.53410000000000002</v>
      </c>
      <c r="DG20" s="45">
        <v>0.54100000000000004</v>
      </c>
      <c r="DH20" s="45">
        <v>0.53439999999999999</v>
      </c>
      <c r="DI20" s="45">
        <v>0.43059999999999998</v>
      </c>
      <c r="DJ20" s="45">
        <v>0.39929999999999999</v>
      </c>
      <c r="DK20" s="45">
        <v>0.41839999999999999</v>
      </c>
      <c r="DL20" s="45">
        <v>0.52349999999999997</v>
      </c>
      <c r="DM20" s="45">
        <v>0.44090000000000001</v>
      </c>
      <c r="DN20" s="45">
        <v>0.45229999999999998</v>
      </c>
      <c r="DO20" s="45">
        <v>0.40139999999999998</v>
      </c>
      <c r="DP20" s="45">
        <v>0.50819999999999999</v>
      </c>
      <c r="DQ20" s="45">
        <v>0.45839999999999997</v>
      </c>
      <c r="DR20" s="45">
        <v>0.45179999999999998</v>
      </c>
      <c r="DS20" s="45">
        <v>0.40450000000000003</v>
      </c>
      <c r="DT20" s="45">
        <v>0.47010000000000002</v>
      </c>
      <c r="DU20" s="45">
        <v>0.47620000000000001</v>
      </c>
      <c r="DV20" s="45">
        <v>0.45050000000000001</v>
      </c>
      <c r="DW20" s="45">
        <v>0.40720000000000001</v>
      </c>
      <c r="DX20" s="45">
        <v>0.49759999999999999</v>
      </c>
      <c r="DY20" s="45">
        <v>0.43619999999999998</v>
      </c>
      <c r="DZ20" s="45">
        <v>0.34720000000000001</v>
      </c>
      <c r="EA20" s="45">
        <v>0.61990000000000001</v>
      </c>
      <c r="EB20" s="45">
        <v>0.47939999999999999</v>
      </c>
      <c r="EC20" s="45">
        <v>0.54579999999999995</v>
      </c>
      <c r="ED20" s="45">
        <v>0.55249999999999999</v>
      </c>
      <c r="EE20" s="45">
        <v>0.63060000000000005</v>
      </c>
      <c r="EF20" s="45">
        <v>0.56410000000000005</v>
      </c>
      <c r="EG20" s="45">
        <v>0.74139999999999995</v>
      </c>
      <c r="EH20" s="45">
        <v>0.81869999999999998</v>
      </c>
      <c r="EI20" s="45">
        <v>0.46239999999999998</v>
      </c>
      <c r="EJ20" s="45">
        <v>0.46300000000000002</v>
      </c>
      <c r="EK20" s="45">
        <v>0.62219999999999998</v>
      </c>
      <c r="EL20" s="45">
        <v>0.71109999999999995</v>
      </c>
      <c r="EM20" s="45">
        <v>0.82189999999999996</v>
      </c>
      <c r="EN20" s="45">
        <v>0.5262</v>
      </c>
      <c r="EO20" s="45">
        <v>0.50819999999999999</v>
      </c>
      <c r="EP20" s="45">
        <v>0.32669999999999999</v>
      </c>
      <c r="EQ20" s="45">
        <v>0.57389999999999997</v>
      </c>
      <c r="ER20" s="45">
        <v>0.7319</v>
      </c>
      <c r="ES20" s="45">
        <v>0.40239999999999998</v>
      </c>
      <c r="ET20" s="45">
        <v>0.44940000000000002</v>
      </c>
      <c r="EU20" s="45">
        <v>0.4239</v>
      </c>
      <c r="EV20" s="45">
        <v>0.50829999999999997</v>
      </c>
      <c r="EW20" s="45">
        <v>0.2908</v>
      </c>
      <c r="EX20" s="45">
        <v>0</v>
      </c>
      <c r="EY20" s="45">
        <v>0.35499999999999998</v>
      </c>
      <c r="EZ20" s="54">
        <v>0.6421</v>
      </c>
      <c r="FA20" s="54">
        <v>0.52739999999999998</v>
      </c>
      <c r="FB20" s="54">
        <v>0.58350000000000002</v>
      </c>
      <c r="FC20" s="54">
        <v>0.61250000000000004</v>
      </c>
      <c r="FD20" s="54">
        <v>0.55059999999999998</v>
      </c>
      <c r="FE20" s="54">
        <v>0.57689999999999997</v>
      </c>
      <c r="FF20" s="54">
        <v>0.56869999999999998</v>
      </c>
      <c r="FG20" s="54">
        <v>0.33629999999999999</v>
      </c>
      <c r="FH20" s="54">
        <v>0.37709999999999999</v>
      </c>
      <c r="FI20" s="54">
        <v>0.38569999999999999</v>
      </c>
      <c r="FJ20" s="54">
        <v>0.4405</v>
      </c>
      <c r="FK20" s="54">
        <v>0.40699999999999997</v>
      </c>
      <c r="FL20" s="45">
        <v>0.61870000000000003</v>
      </c>
      <c r="FM20" s="45">
        <v>0.56799999999999995</v>
      </c>
      <c r="FN20" s="45">
        <v>0.50929999999999997</v>
      </c>
      <c r="FO20" s="45">
        <v>0.57979999999999998</v>
      </c>
      <c r="FP20" s="45">
        <v>0.60580000000000001</v>
      </c>
      <c r="FQ20" s="45">
        <v>0.60099999999999998</v>
      </c>
      <c r="FR20" s="45">
        <v>0.62050000000000005</v>
      </c>
      <c r="FS20" s="45">
        <v>0.61019999999999996</v>
      </c>
      <c r="FT20" s="45">
        <v>0.61060000000000003</v>
      </c>
      <c r="FU20" s="45">
        <v>0.65459999999999996</v>
      </c>
      <c r="FV20" s="45">
        <v>0.55900000000000005</v>
      </c>
      <c r="FW20" s="45">
        <v>0.45839999999999997</v>
      </c>
      <c r="FX20" s="45">
        <v>0.47839999999999999</v>
      </c>
      <c r="FY20" s="45">
        <v>0.52839999999999998</v>
      </c>
      <c r="FZ20" s="45">
        <v>0.49419999999999997</v>
      </c>
      <c r="GA20" s="45">
        <v>0.52070000000000005</v>
      </c>
      <c r="GB20" s="45">
        <v>0.46760000000000002</v>
      </c>
      <c r="GC20" s="45">
        <v>0.54290000000000005</v>
      </c>
      <c r="GD20" s="45">
        <v>0.309</v>
      </c>
      <c r="GE20" s="45">
        <v>0.3669</v>
      </c>
      <c r="GF20" s="45">
        <v>0.436</v>
      </c>
      <c r="GG20" s="45">
        <v>0.40410000000000001</v>
      </c>
      <c r="GH20" s="45">
        <v>0.30520000000000003</v>
      </c>
      <c r="GI20" s="45">
        <v>0.3881</v>
      </c>
      <c r="GJ20" s="45">
        <v>0.69430000000000003</v>
      </c>
      <c r="GK20" s="45">
        <v>0.63370000000000004</v>
      </c>
      <c r="GL20" s="45">
        <v>0.67579999999999996</v>
      </c>
      <c r="GM20" s="45">
        <v>0.68830000000000002</v>
      </c>
      <c r="GN20" s="45">
        <v>0.58379999999999999</v>
      </c>
      <c r="GO20" s="45">
        <v>0.56189999999999996</v>
      </c>
      <c r="GP20" s="45">
        <v>0.57879999999999998</v>
      </c>
      <c r="GQ20" s="45">
        <v>0.61450000000000005</v>
      </c>
      <c r="GR20" s="45">
        <v>0.49070000000000003</v>
      </c>
      <c r="GS20" s="45">
        <v>0</v>
      </c>
      <c r="GT20" s="45">
        <v>0</v>
      </c>
      <c r="GU20" s="45">
        <v>0</v>
      </c>
      <c r="GV20" s="45">
        <v>0</v>
      </c>
      <c r="GW20" s="45">
        <v>0</v>
      </c>
      <c r="GX20" s="45">
        <v>0</v>
      </c>
      <c r="GY20" s="45">
        <v>0</v>
      </c>
      <c r="GZ20" s="45">
        <v>0.45939999999999998</v>
      </c>
      <c r="HA20" s="45">
        <v>0.37730000000000002</v>
      </c>
      <c r="HB20" s="45">
        <v>0.41160000000000002</v>
      </c>
      <c r="HC20" s="45">
        <v>0.40610000000000002</v>
      </c>
      <c r="HD20" s="45">
        <v>0.51580000000000004</v>
      </c>
      <c r="HE20" s="45">
        <v>0.34760000000000002</v>
      </c>
      <c r="HF20" s="45">
        <v>0.33550000000000002</v>
      </c>
      <c r="HG20" s="45">
        <v>0.38929999999999998</v>
      </c>
      <c r="HH20" s="45">
        <v>0.48</v>
      </c>
      <c r="HI20" s="45">
        <v>0.36980000000000002</v>
      </c>
      <c r="HJ20" s="45">
        <v>0.41510000000000002</v>
      </c>
      <c r="HK20" s="45">
        <v>0.44419999999999998</v>
      </c>
      <c r="HL20" s="45">
        <v>0.47389999999999999</v>
      </c>
      <c r="HM20" s="45">
        <v>0.39729999999999999</v>
      </c>
      <c r="HN20" s="45">
        <v>0.38850000000000001</v>
      </c>
      <c r="HO20" s="45">
        <v>0.3266</v>
      </c>
      <c r="HP20" s="45">
        <v>0.30730000000000002</v>
      </c>
      <c r="HQ20" s="45">
        <v>0.34250000000000003</v>
      </c>
      <c r="HR20" s="45">
        <v>0.33429999999999999</v>
      </c>
      <c r="HS20" s="45">
        <v>0.36649999999999999</v>
      </c>
      <c r="HT20" s="45">
        <v>0.31659999999999999</v>
      </c>
      <c r="HU20" s="45">
        <v>0.51080000000000003</v>
      </c>
      <c r="HV20" s="45">
        <v>0.6119</v>
      </c>
      <c r="HW20" s="45">
        <v>0.55159999999999998</v>
      </c>
      <c r="HX20" s="45">
        <v>0.55879999999999996</v>
      </c>
      <c r="HY20" s="45">
        <v>0.53659999999999997</v>
      </c>
      <c r="HZ20" s="45">
        <v>0.56000000000000005</v>
      </c>
      <c r="IA20" s="45">
        <v>0.47710000000000002</v>
      </c>
      <c r="IB20" s="54">
        <v>0.59340000000000004</v>
      </c>
      <c r="IC20" s="54">
        <v>0.59160000000000001</v>
      </c>
      <c r="ID20" s="54">
        <v>0.65820000000000001</v>
      </c>
      <c r="IE20" s="54">
        <v>0.41489999999999999</v>
      </c>
      <c r="IF20" s="54">
        <v>0.54990000000000006</v>
      </c>
      <c r="IG20" s="54">
        <v>0.3624</v>
      </c>
      <c r="IH20" s="54">
        <v>0.60089999999999999</v>
      </c>
      <c r="II20" s="54">
        <v>0.51870000000000005</v>
      </c>
      <c r="IJ20" s="54">
        <v>0.5726</v>
      </c>
      <c r="IK20" s="54">
        <v>0.51359999999999995</v>
      </c>
      <c r="IL20" s="54">
        <v>0.51859999999999995</v>
      </c>
      <c r="IM20" s="54">
        <v>0.52669999999999995</v>
      </c>
      <c r="IN20" s="54">
        <v>0.56299999999999994</v>
      </c>
      <c r="IO20" s="54">
        <v>0.55740000000000001</v>
      </c>
      <c r="IP20" s="54">
        <v>0.55669999999999997</v>
      </c>
      <c r="IQ20" s="54">
        <v>0.55620000000000003</v>
      </c>
      <c r="IR20" s="54">
        <v>0.58430000000000004</v>
      </c>
      <c r="IS20" s="54">
        <v>0.57469999999999999</v>
      </c>
      <c r="IT20" s="54">
        <v>0.55100000000000005</v>
      </c>
      <c r="IU20" s="54">
        <v>0.54339999999999999</v>
      </c>
      <c r="IV20" s="45">
        <v>0</v>
      </c>
      <c r="IW20" s="45">
        <v>0</v>
      </c>
      <c r="IX20" s="45">
        <v>0</v>
      </c>
      <c r="IY20" s="45">
        <v>0</v>
      </c>
      <c r="IZ20" s="45">
        <v>0</v>
      </c>
      <c r="JA20" s="45">
        <v>0</v>
      </c>
      <c r="JB20" s="45">
        <v>0</v>
      </c>
      <c r="JC20" s="45">
        <v>0</v>
      </c>
      <c r="JD20" s="45">
        <v>0</v>
      </c>
      <c r="JE20" s="45">
        <v>0</v>
      </c>
      <c r="JF20" s="45">
        <v>0</v>
      </c>
      <c r="JG20" s="45">
        <v>0</v>
      </c>
      <c r="JH20" s="45">
        <v>0</v>
      </c>
      <c r="JI20" s="45">
        <v>0</v>
      </c>
      <c r="JJ20" s="45">
        <v>0</v>
      </c>
      <c r="JK20" s="45">
        <v>0</v>
      </c>
      <c r="JL20" s="45">
        <v>0</v>
      </c>
      <c r="JM20" s="45">
        <v>0</v>
      </c>
      <c r="JN20" s="45">
        <v>0</v>
      </c>
      <c r="JO20" s="45">
        <v>0.39229999999999998</v>
      </c>
      <c r="JP20" s="45">
        <v>0.28010000000000002</v>
      </c>
      <c r="JQ20" s="45">
        <v>0.24410000000000001</v>
      </c>
      <c r="JR20" s="45">
        <v>0</v>
      </c>
      <c r="JS20" s="45">
        <v>0</v>
      </c>
      <c r="JT20" s="45">
        <v>0</v>
      </c>
      <c r="JU20" s="45">
        <v>0.79900000000000004</v>
      </c>
      <c r="JV20" s="45">
        <v>0.73570000000000002</v>
      </c>
      <c r="JW20" s="45">
        <v>0.65139999999999998</v>
      </c>
      <c r="JX20" s="45">
        <v>0.67230000000000001</v>
      </c>
      <c r="JY20" s="45">
        <v>0.66579999999999995</v>
      </c>
      <c r="JZ20" s="45">
        <v>0.75449999999999995</v>
      </c>
      <c r="KA20" s="45">
        <v>0.66049999999999998</v>
      </c>
      <c r="KB20" s="45">
        <v>0.74280000000000002</v>
      </c>
      <c r="KC20" s="45">
        <v>0.76790000000000003</v>
      </c>
      <c r="KD20" s="45">
        <v>0.9042</v>
      </c>
      <c r="KE20" s="45">
        <v>0.72330000000000005</v>
      </c>
      <c r="KF20" s="45">
        <v>0.85319999999999996</v>
      </c>
      <c r="KG20" s="45">
        <v>0.77380000000000004</v>
      </c>
      <c r="KH20" s="45">
        <v>0.78939999999999999</v>
      </c>
      <c r="KI20" s="54">
        <v>0.4662</v>
      </c>
      <c r="KJ20" s="45">
        <v>0.68869999999999998</v>
      </c>
      <c r="KK20" s="45">
        <v>0.68769999999999998</v>
      </c>
      <c r="KL20" s="45">
        <v>0.6895</v>
      </c>
      <c r="KM20" s="54">
        <v>0.52370000000000005</v>
      </c>
      <c r="KN20" s="54">
        <v>0.52380000000000004</v>
      </c>
      <c r="KO20" s="54">
        <v>0.51529999999999998</v>
      </c>
      <c r="KP20" s="45">
        <v>0.56389999999999996</v>
      </c>
      <c r="KQ20" s="54">
        <v>0.51500000000000001</v>
      </c>
      <c r="KR20" s="45">
        <v>0.69369999999999998</v>
      </c>
      <c r="KS20" s="45">
        <v>0.7369</v>
      </c>
      <c r="KT20" s="45">
        <v>0.65849999999999997</v>
      </c>
      <c r="KU20" s="45">
        <v>0.67200000000000004</v>
      </c>
      <c r="KV20" s="54">
        <v>0.50339999999999996</v>
      </c>
      <c r="KW20" s="45">
        <v>0.71020000000000005</v>
      </c>
      <c r="KX20" s="45">
        <v>0.70130000000000003</v>
      </c>
      <c r="KY20" s="45">
        <v>0.69530000000000003</v>
      </c>
      <c r="KZ20" s="45">
        <v>0.70320000000000005</v>
      </c>
      <c r="LA20" s="45">
        <v>0.70040000000000002</v>
      </c>
      <c r="LB20" s="54">
        <v>0.52729999999999999</v>
      </c>
      <c r="LC20" s="54">
        <v>0.54730000000000001</v>
      </c>
      <c r="LD20" s="45">
        <v>0.6673</v>
      </c>
      <c r="LE20" s="45">
        <v>0.6825</v>
      </c>
      <c r="LF20" s="45">
        <v>0.66039999999999999</v>
      </c>
      <c r="LG20" s="54">
        <v>0.50880000000000003</v>
      </c>
      <c r="LH20" s="54">
        <v>0.51290000000000002</v>
      </c>
      <c r="LI20" s="54">
        <v>0.5131</v>
      </c>
      <c r="LJ20" s="54">
        <v>0.59199999999999997</v>
      </c>
      <c r="LK20" s="54">
        <v>0.5796</v>
      </c>
      <c r="LL20" s="45">
        <v>0</v>
      </c>
      <c r="LM20" s="45">
        <v>0</v>
      </c>
      <c r="LN20" s="45">
        <v>0.74</v>
      </c>
      <c r="LO20" s="45">
        <v>0.57920000000000005</v>
      </c>
      <c r="LP20" s="45">
        <v>0.72270000000000001</v>
      </c>
      <c r="LQ20" s="45">
        <v>0.68910000000000005</v>
      </c>
      <c r="LR20" s="45">
        <v>0.56869999999999998</v>
      </c>
      <c r="LS20" s="45">
        <v>0.72330000000000005</v>
      </c>
      <c r="LT20" s="45">
        <v>0.55630000000000002</v>
      </c>
      <c r="LU20" s="45">
        <v>0.70330000000000004</v>
      </c>
      <c r="LV20" s="45">
        <v>0.73509999999999998</v>
      </c>
      <c r="LW20" s="45">
        <v>0.61670000000000003</v>
      </c>
      <c r="LX20" s="45">
        <v>0.56089999999999995</v>
      </c>
      <c r="LY20" s="45">
        <v>0.4506</v>
      </c>
      <c r="LZ20" s="45">
        <v>0</v>
      </c>
      <c r="MA20" s="45">
        <v>0</v>
      </c>
      <c r="MB20" s="45">
        <v>0</v>
      </c>
      <c r="MC20" s="45">
        <v>0</v>
      </c>
      <c r="MD20" s="45">
        <v>0</v>
      </c>
      <c r="ME20" s="45">
        <v>0</v>
      </c>
      <c r="MF20" s="45">
        <v>0</v>
      </c>
      <c r="MG20" s="45">
        <v>0</v>
      </c>
      <c r="MH20" s="45">
        <v>0</v>
      </c>
      <c r="MI20" s="45">
        <v>0</v>
      </c>
      <c r="MJ20" s="45">
        <v>0</v>
      </c>
      <c r="MK20" s="45">
        <v>0.63819999999999999</v>
      </c>
      <c r="ML20" s="45">
        <v>0.62970000000000004</v>
      </c>
      <c r="MM20" s="45">
        <v>0.74839999999999995</v>
      </c>
      <c r="MN20" s="45">
        <v>0.78280000000000005</v>
      </c>
      <c r="MO20" s="45">
        <v>0.72629999999999995</v>
      </c>
      <c r="MP20" s="45">
        <v>0.75539999999999996</v>
      </c>
      <c r="MQ20" s="45">
        <v>0.49580000000000002</v>
      </c>
      <c r="MR20" s="45">
        <v>0.49709999999999999</v>
      </c>
      <c r="MS20" s="45">
        <v>0.55389999999999995</v>
      </c>
      <c r="MT20" s="45">
        <v>0.48799999999999999</v>
      </c>
      <c r="MU20" s="45">
        <v>0.50800000000000001</v>
      </c>
      <c r="MV20" s="45">
        <v>0.66869999999999996</v>
      </c>
      <c r="MW20" s="45">
        <v>0.55210000000000004</v>
      </c>
      <c r="MX20" s="45">
        <v>0.63090000000000002</v>
      </c>
      <c r="MY20" s="45">
        <v>0.75039999999999996</v>
      </c>
      <c r="MZ20" s="45">
        <v>0.6996</v>
      </c>
      <c r="NA20" s="45">
        <v>0.54039999999999999</v>
      </c>
      <c r="NB20" s="45">
        <v>0.69489999999999996</v>
      </c>
      <c r="NC20" s="45">
        <v>0.67090000000000005</v>
      </c>
      <c r="ND20" s="45">
        <v>0.68740000000000001</v>
      </c>
      <c r="NE20" s="45">
        <v>0</v>
      </c>
      <c r="NF20" s="45">
        <v>0</v>
      </c>
      <c r="NG20" s="45">
        <v>0</v>
      </c>
      <c r="NH20" s="45">
        <v>0</v>
      </c>
      <c r="NI20" s="45">
        <v>0</v>
      </c>
      <c r="NJ20" s="45">
        <v>0</v>
      </c>
      <c r="NK20" s="45">
        <v>0</v>
      </c>
      <c r="NL20" s="45">
        <v>0</v>
      </c>
      <c r="NM20" s="45">
        <v>0</v>
      </c>
      <c r="NN20" s="45">
        <v>0</v>
      </c>
      <c r="NO20" s="45">
        <v>0</v>
      </c>
      <c r="NP20" s="45">
        <v>0</v>
      </c>
      <c r="NQ20" s="45">
        <v>0</v>
      </c>
      <c r="NR20" s="45">
        <v>0</v>
      </c>
      <c r="NS20" s="45">
        <v>0</v>
      </c>
      <c r="NT20" s="45">
        <v>0</v>
      </c>
      <c r="NU20" s="45">
        <v>0.39560000000000001</v>
      </c>
      <c r="NV20" s="45">
        <v>0.43020000000000003</v>
      </c>
      <c r="NW20" s="45">
        <v>0.4239</v>
      </c>
      <c r="NX20" s="45">
        <v>0</v>
      </c>
      <c r="NY20" s="45">
        <v>0.63129999999999997</v>
      </c>
      <c r="NZ20" s="45">
        <v>0.53739999999999999</v>
      </c>
      <c r="OA20" s="45">
        <v>0.6704</v>
      </c>
      <c r="OB20" s="45">
        <v>0.67179999999999995</v>
      </c>
      <c r="OC20" s="45">
        <v>0.66200000000000003</v>
      </c>
      <c r="OD20" s="45">
        <v>0.65810000000000002</v>
      </c>
      <c r="OE20" s="45">
        <v>0.67190000000000005</v>
      </c>
      <c r="OF20" s="45">
        <v>0.67369999999999997</v>
      </c>
      <c r="OG20" s="45">
        <v>0.67589999999999995</v>
      </c>
      <c r="OH20" s="45">
        <v>0.65959999999999996</v>
      </c>
      <c r="OI20" s="45">
        <v>0.67969999999999997</v>
      </c>
      <c r="OJ20" s="45">
        <v>0.66300000000000003</v>
      </c>
      <c r="OK20" s="45">
        <v>0.67979999999999996</v>
      </c>
      <c r="OL20" s="45">
        <v>0.67810000000000004</v>
      </c>
      <c r="OM20" s="45">
        <v>0.66300000000000003</v>
      </c>
      <c r="ON20" s="45">
        <v>0.65439999999999998</v>
      </c>
      <c r="OO20" s="45">
        <v>0.65739999999999998</v>
      </c>
      <c r="OP20" s="45">
        <v>0.66779999999999995</v>
      </c>
      <c r="OQ20" s="45">
        <v>0.65329999999999999</v>
      </c>
      <c r="OR20" s="45">
        <v>0.65059999999999996</v>
      </c>
      <c r="OS20" s="45">
        <v>0.65300000000000002</v>
      </c>
      <c r="OT20" s="45">
        <v>0.64970000000000006</v>
      </c>
      <c r="OU20" s="45">
        <v>0.65490000000000004</v>
      </c>
      <c r="OV20" s="45">
        <v>0.65559999999999996</v>
      </c>
      <c r="OW20" s="45">
        <v>0.66810000000000003</v>
      </c>
      <c r="OX20" s="45">
        <v>0.5595</v>
      </c>
      <c r="OY20" s="45">
        <v>0.58730000000000004</v>
      </c>
      <c r="OZ20" s="45">
        <v>0.60740000000000005</v>
      </c>
      <c r="PA20" s="45">
        <v>0.55530000000000002</v>
      </c>
      <c r="PB20" s="45">
        <v>0.57699999999999996</v>
      </c>
      <c r="PC20" s="45">
        <v>0.55510000000000004</v>
      </c>
      <c r="PD20" s="45">
        <v>0.6079</v>
      </c>
      <c r="PE20" s="45">
        <v>0.62719999999999998</v>
      </c>
      <c r="PF20" s="45">
        <v>0.56799999999999995</v>
      </c>
      <c r="PG20" s="45">
        <v>0.55779999999999996</v>
      </c>
      <c r="PH20" s="45">
        <v>0.57979999999999998</v>
      </c>
      <c r="PI20" s="45">
        <v>0.75870000000000004</v>
      </c>
      <c r="PJ20" s="45">
        <v>0.82269999999999999</v>
      </c>
      <c r="PK20" s="45">
        <v>0.73560000000000003</v>
      </c>
      <c r="PL20" s="45">
        <v>0.55859999999999999</v>
      </c>
      <c r="PM20" s="45">
        <v>0.39560000000000001</v>
      </c>
      <c r="PN20" s="45">
        <v>0.56989999999999996</v>
      </c>
      <c r="PO20" s="45">
        <v>0.45829999999999999</v>
      </c>
      <c r="PP20" s="54">
        <v>0.45279999999999998</v>
      </c>
      <c r="PQ20" s="45">
        <v>0.48480000000000001</v>
      </c>
      <c r="PR20" s="45">
        <v>0.52910000000000001</v>
      </c>
      <c r="PS20" s="45">
        <v>0.36399999999999999</v>
      </c>
      <c r="PT20" s="45">
        <v>0.36680000000000001</v>
      </c>
      <c r="PU20" s="45">
        <v>0.41310000000000002</v>
      </c>
      <c r="PV20" s="45">
        <v>0.48149999999999998</v>
      </c>
      <c r="PW20" s="45">
        <v>0.43859999999999999</v>
      </c>
      <c r="PX20" s="45">
        <v>0.56110000000000004</v>
      </c>
      <c r="PY20" s="45">
        <v>0.53300000000000003</v>
      </c>
      <c r="PZ20" s="45">
        <v>0.49890000000000001</v>
      </c>
      <c r="QA20" s="45">
        <v>0.42059999999999997</v>
      </c>
      <c r="QB20" s="45">
        <v>0.43469999999999998</v>
      </c>
      <c r="QC20" s="45">
        <v>0.40720000000000001</v>
      </c>
      <c r="QD20" s="45">
        <v>0.38469999999999999</v>
      </c>
      <c r="QE20" s="45">
        <v>0.4461</v>
      </c>
      <c r="QF20" s="45">
        <v>0.46920000000000001</v>
      </c>
      <c r="QG20" s="45">
        <v>0.52400000000000002</v>
      </c>
      <c r="QH20" s="45">
        <v>0.56920000000000004</v>
      </c>
      <c r="QI20" s="45">
        <v>0.5716</v>
      </c>
      <c r="QJ20" s="45">
        <v>0.50019999999999998</v>
      </c>
      <c r="QK20" s="45">
        <v>0.59419999999999995</v>
      </c>
      <c r="QL20" s="54">
        <v>0.57899999999999996</v>
      </c>
      <c r="QM20" s="45">
        <v>0</v>
      </c>
      <c r="QN20" s="45">
        <v>0</v>
      </c>
      <c r="QO20" s="45">
        <v>0</v>
      </c>
      <c r="QP20" s="45">
        <v>0.87180000000000002</v>
      </c>
      <c r="QQ20" s="45">
        <v>0</v>
      </c>
      <c r="QR20" s="45">
        <v>0</v>
      </c>
      <c r="QS20" s="45">
        <v>0</v>
      </c>
      <c r="QT20" s="45">
        <v>0</v>
      </c>
      <c r="QU20" s="45">
        <v>0</v>
      </c>
      <c r="QV20" s="54">
        <v>0.58169999999999999</v>
      </c>
      <c r="QW20" s="54">
        <v>0.57279999999999998</v>
      </c>
      <c r="QX20" s="54">
        <v>0.4874</v>
      </c>
      <c r="QY20" s="54">
        <v>0.43519999999999998</v>
      </c>
      <c r="QZ20" s="54">
        <v>0.55110000000000003</v>
      </c>
      <c r="RA20" s="54">
        <v>0.57230000000000003</v>
      </c>
      <c r="RB20" s="45">
        <v>0.59019999999999995</v>
      </c>
      <c r="RC20" s="54">
        <v>0.55900000000000005</v>
      </c>
      <c r="RD20" s="45">
        <v>0.59379999999999999</v>
      </c>
      <c r="RE20" s="45">
        <v>0.60619999999999996</v>
      </c>
      <c r="RF20" s="54">
        <v>0.53129999999999999</v>
      </c>
      <c r="RG20" s="45">
        <v>0.5756</v>
      </c>
      <c r="RH20" s="45">
        <v>0.66879999999999995</v>
      </c>
      <c r="RI20" s="45">
        <v>0.59970000000000001</v>
      </c>
      <c r="RJ20" s="45">
        <v>0.59889999999999999</v>
      </c>
      <c r="RK20" s="45">
        <v>0.4975</v>
      </c>
      <c r="RL20" s="45">
        <v>0.47089999999999999</v>
      </c>
      <c r="RM20" s="45">
        <v>0.62450000000000006</v>
      </c>
      <c r="RN20" s="45">
        <v>0.62590000000000001</v>
      </c>
      <c r="RO20" s="45">
        <v>0.3952</v>
      </c>
      <c r="RP20" s="45">
        <v>0.44790000000000002</v>
      </c>
      <c r="RQ20" s="45">
        <v>0.43309999999999998</v>
      </c>
      <c r="RR20" s="45">
        <v>0.39800000000000002</v>
      </c>
      <c r="RS20" s="45">
        <v>0.51480000000000004</v>
      </c>
      <c r="RT20" s="45">
        <v>0.46460000000000001</v>
      </c>
      <c r="RU20" s="45">
        <v>0</v>
      </c>
      <c r="RV20" s="45">
        <v>0</v>
      </c>
      <c r="RW20" s="45">
        <v>0</v>
      </c>
      <c r="RX20" s="45">
        <v>0</v>
      </c>
      <c r="RY20" s="45">
        <v>0</v>
      </c>
      <c r="RZ20" s="45">
        <v>0</v>
      </c>
      <c r="SA20" s="45">
        <v>0</v>
      </c>
      <c r="SB20" s="45">
        <v>0.54059999999999997</v>
      </c>
      <c r="SC20" s="45">
        <v>0.4924</v>
      </c>
      <c r="SD20" s="54">
        <v>0.55179999999999996</v>
      </c>
      <c r="SE20" s="45">
        <v>0.59079999999999999</v>
      </c>
      <c r="SF20" s="45">
        <v>0.73140000000000005</v>
      </c>
      <c r="SG20" s="45">
        <v>0.73760000000000003</v>
      </c>
      <c r="SH20" s="45">
        <v>0.68230000000000002</v>
      </c>
      <c r="SI20" s="45">
        <v>0.75480000000000003</v>
      </c>
      <c r="SJ20" s="45">
        <v>0.59470000000000001</v>
      </c>
      <c r="SK20" s="45">
        <v>0.51919999999999999</v>
      </c>
      <c r="SL20" s="45">
        <v>0.48449999999999999</v>
      </c>
      <c r="SM20" s="45">
        <v>0.65859999999999996</v>
      </c>
      <c r="SN20" s="45">
        <v>0.73070000000000002</v>
      </c>
      <c r="SO20" s="45">
        <v>0.69320000000000004</v>
      </c>
      <c r="SP20" s="45">
        <v>0</v>
      </c>
      <c r="SQ20" s="45">
        <v>0</v>
      </c>
      <c r="SR20" s="45">
        <v>0</v>
      </c>
      <c r="SS20" s="45">
        <v>0</v>
      </c>
      <c r="ST20" s="45">
        <v>0</v>
      </c>
      <c r="SU20" s="45">
        <v>0</v>
      </c>
      <c r="SV20" s="45">
        <v>0</v>
      </c>
      <c r="SW20" s="45">
        <v>0</v>
      </c>
      <c r="SX20" s="45">
        <v>0</v>
      </c>
      <c r="SY20" s="45">
        <v>0</v>
      </c>
      <c r="SZ20" s="45">
        <v>0</v>
      </c>
      <c r="TA20" s="45">
        <v>0</v>
      </c>
      <c r="TB20" s="45">
        <v>0</v>
      </c>
      <c r="TC20" s="45">
        <v>0</v>
      </c>
      <c r="TD20" s="45">
        <v>0</v>
      </c>
      <c r="TE20" s="45">
        <v>0</v>
      </c>
      <c r="TF20" s="45">
        <v>0</v>
      </c>
      <c r="TG20" s="45">
        <v>0</v>
      </c>
      <c r="TH20" s="45">
        <v>0</v>
      </c>
      <c r="TI20" s="45">
        <v>0</v>
      </c>
      <c r="TJ20" s="45">
        <v>0</v>
      </c>
      <c r="TK20" s="45">
        <v>0.59819999999999995</v>
      </c>
      <c r="TL20" s="45">
        <v>0.58840000000000003</v>
      </c>
      <c r="TM20" s="45">
        <v>0</v>
      </c>
      <c r="TN20" s="45">
        <v>0</v>
      </c>
      <c r="TO20" s="45">
        <v>0</v>
      </c>
      <c r="TP20" s="45">
        <v>0</v>
      </c>
      <c r="TQ20" s="45">
        <v>0</v>
      </c>
      <c r="TR20" s="45">
        <v>0</v>
      </c>
      <c r="TS20" s="45">
        <v>0.4325</v>
      </c>
      <c r="TT20" s="45">
        <v>0.35589999999999999</v>
      </c>
      <c r="TU20" s="45">
        <v>0.4284</v>
      </c>
      <c r="TV20" s="45">
        <v>0.43540000000000001</v>
      </c>
      <c r="TW20" s="45">
        <v>0</v>
      </c>
      <c r="TX20" s="45">
        <v>0.46279999999999999</v>
      </c>
      <c r="TY20" s="45">
        <v>0.43769999999999998</v>
      </c>
      <c r="TZ20" s="45">
        <v>0</v>
      </c>
      <c r="UA20" s="45">
        <v>0.4546</v>
      </c>
      <c r="UB20" s="45">
        <v>0</v>
      </c>
      <c r="UC20" s="45">
        <v>0.33560000000000001</v>
      </c>
      <c r="UD20" s="45">
        <v>0.3911</v>
      </c>
      <c r="UE20" s="45">
        <v>0</v>
      </c>
      <c r="UF20" s="45">
        <v>0</v>
      </c>
      <c r="UG20" s="45">
        <v>0</v>
      </c>
      <c r="UH20" s="45">
        <v>0</v>
      </c>
      <c r="UI20" s="45">
        <v>0</v>
      </c>
      <c r="UJ20" s="45">
        <v>0</v>
      </c>
      <c r="UK20" s="45">
        <v>0</v>
      </c>
      <c r="UL20" s="45">
        <v>0</v>
      </c>
      <c r="UM20" s="45">
        <v>0</v>
      </c>
      <c r="UN20" s="45">
        <v>0</v>
      </c>
      <c r="UO20" s="45">
        <v>0.6361</v>
      </c>
      <c r="UP20" s="45">
        <v>0.7137</v>
      </c>
      <c r="UQ20" s="54">
        <v>0.4239</v>
      </c>
      <c r="UR20" s="54">
        <v>0.50070000000000003</v>
      </c>
      <c r="US20" s="45">
        <v>0.44969999999999999</v>
      </c>
      <c r="UT20" s="54">
        <v>0.45419999999999999</v>
      </c>
      <c r="UU20" s="54">
        <v>0.48099999999999998</v>
      </c>
      <c r="UV20" s="45">
        <v>0.50509999999999999</v>
      </c>
      <c r="UW20" s="54">
        <v>0.434</v>
      </c>
      <c r="UX20" s="45">
        <v>0.80089999999999995</v>
      </c>
      <c r="UY20" s="54">
        <v>0.42330000000000001</v>
      </c>
      <c r="UZ20" s="45">
        <v>0.72089999999999999</v>
      </c>
      <c r="VA20" s="54">
        <v>0.37440000000000001</v>
      </c>
      <c r="VB20" s="45">
        <v>0.70950000000000002</v>
      </c>
      <c r="VC20" s="54">
        <v>0.40839999999999999</v>
      </c>
      <c r="VD20" s="45">
        <v>0.49209999999999998</v>
      </c>
      <c r="VE20" s="54">
        <v>0.51829999999999998</v>
      </c>
      <c r="VF20" s="45">
        <v>0.55449999999999999</v>
      </c>
      <c r="VG20" s="54">
        <v>0.48980000000000001</v>
      </c>
      <c r="VH20" s="45">
        <v>0.59550000000000003</v>
      </c>
      <c r="VI20" s="54">
        <v>0.55900000000000005</v>
      </c>
      <c r="VJ20" s="45">
        <v>0.64800000000000002</v>
      </c>
      <c r="VK20" s="54">
        <v>0.50580000000000003</v>
      </c>
      <c r="VL20" s="45">
        <v>0.54769999999999996</v>
      </c>
      <c r="VM20" s="54">
        <v>0.50509999999999999</v>
      </c>
      <c r="VN20" s="45">
        <v>0.59760000000000002</v>
      </c>
      <c r="VO20" s="54">
        <v>0.5202</v>
      </c>
      <c r="VP20" s="45">
        <v>0.51319999999999999</v>
      </c>
      <c r="VQ20" s="45">
        <v>0.64510000000000001</v>
      </c>
      <c r="VR20" s="45">
        <v>0.61099999999999999</v>
      </c>
      <c r="VS20" s="45">
        <v>0.59599999999999997</v>
      </c>
      <c r="VT20" s="45">
        <v>0.4834</v>
      </c>
      <c r="VU20" s="45">
        <v>0</v>
      </c>
      <c r="VV20" s="45">
        <v>0</v>
      </c>
      <c r="VW20" s="45">
        <v>0</v>
      </c>
      <c r="VX20" s="45">
        <v>0</v>
      </c>
      <c r="VY20" s="45">
        <v>0.43149999999999999</v>
      </c>
      <c r="VZ20" s="45">
        <v>0.45090000000000002</v>
      </c>
      <c r="WA20" s="45">
        <v>0.45929999999999999</v>
      </c>
      <c r="WB20" s="45">
        <v>0.43669999999999998</v>
      </c>
      <c r="WC20" s="45">
        <v>0.43930000000000002</v>
      </c>
      <c r="WD20" s="45">
        <v>0.4516</v>
      </c>
      <c r="WE20" s="45">
        <v>0.46820000000000001</v>
      </c>
      <c r="WF20" s="45">
        <v>0.53669999999999995</v>
      </c>
      <c r="WG20" s="45">
        <v>0.63749999999999996</v>
      </c>
      <c r="WH20" s="45">
        <v>0.55130000000000001</v>
      </c>
      <c r="WI20" s="54">
        <v>0.53039999999999998</v>
      </c>
      <c r="WJ20" s="45">
        <v>0.63670000000000004</v>
      </c>
      <c r="WK20" s="45">
        <v>0.63959999999999995</v>
      </c>
      <c r="WL20" s="45">
        <v>0.63380000000000003</v>
      </c>
      <c r="WM20" s="45">
        <v>0.63719999999999999</v>
      </c>
      <c r="WN20" s="45">
        <v>0.6452</v>
      </c>
      <c r="WO20" s="45">
        <v>0.65</v>
      </c>
      <c r="WP20" s="45">
        <v>0.64270000000000005</v>
      </c>
      <c r="WQ20" s="45">
        <v>0.67079999999999995</v>
      </c>
      <c r="WR20" s="54">
        <v>0.78869999999999996</v>
      </c>
      <c r="WS20" s="54">
        <v>0.7712</v>
      </c>
      <c r="WT20" s="45">
        <v>0.64290000000000003</v>
      </c>
      <c r="WU20" s="45">
        <v>0.64019999999999999</v>
      </c>
      <c r="WV20" s="45">
        <v>0.62770000000000004</v>
      </c>
      <c r="WW20" s="45">
        <v>0.64070000000000005</v>
      </c>
      <c r="WX20" s="45">
        <v>0.61599999999999999</v>
      </c>
      <c r="WY20" s="45">
        <v>0.65790000000000004</v>
      </c>
      <c r="WZ20" s="45">
        <v>0.64280000000000004</v>
      </c>
      <c r="XA20" s="45">
        <v>0.64329999999999998</v>
      </c>
      <c r="XB20" s="45">
        <v>0.54500000000000004</v>
      </c>
      <c r="XC20" s="45">
        <v>0.53049999999999997</v>
      </c>
      <c r="XD20" s="45">
        <v>0.4733</v>
      </c>
      <c r="XE20" s="45">
        <v>0.63829999999999998</v>
      </c>
      <c r="XF20" s="45">
        <v>0.64180000000000004</v>
      </c>
      <c r="XG20" s="54">
        <v>0.53369999999999995</v>
      </c>
      <c r="XH20" s="45">
        <v>0.63900000000000001</v>
      </c>
      <c r="XI20" s="45">
        <v>0.64939999999999998</v>
      </c>
      <c r="XJ20" s="54">
        <v>0.53510000000000002</v>
      </c>
      <c r="XK20" s="45">
        <v>0.66149999999999998</v>
      </c>
      <c r="XL20" s="45">
        <v>0.71730000000000005</v>
      </c>
      <c r="XM20" s="45">
        <v>0.62990000000000002</v>
      </c>
      <c r="XN20" s="45">
        <v>0.64290000000000003</v>
      </c>
      <c r="XO20" s="45">
        <v>0.58630000000000004</v>
      </c>
      <c r="XP20" s="45">
        <v>0.60360000000000003</v>
      </c>
      <c r="XQ20" s="45">
        <v>0.4617</v>
      </c>
      <c r="XR20" s="45">
        <v>0.56969999999999998</v>
      </c>
      <c r="XS20" s="45">
        <v>0</v>
      </c>
      <c r="XT20" s="45">
        <v>0</v>
      </c>
      <c r="XU20" s="45">
        <v>0</v>
      </c>
      <c r="XV20" s="45">
        <v>0</v>
      </c>
      <c r="XW20" s="45">
        <v>0</v>
      </c>
      <c r="XX20" s="45">
        <v>0</v>
      </c>
      <c r="XY20" s="45">
        <v>0</v>
      </c>
      <c r="XZ20" s="45">
        <v>0</v>
      </c>
      <c r="YA20" s="45">
        <v>0</v>
      </c>
      <c r="YB20" s="45">
        <v>0.77259999999999995</v>
      </c>
      <c r="YC20" s="45">
        <v>0.99970000000000003</v>
      </c>
      <c r="YD20" s="45">
        <v>0.66359999999999997</v>
      </c>
      <c r="YE20" s="45">
        <v>1.0449999999999999</v>
      </c>
      <c r="YF20" s="45">
        <v>0</v>
      </c>
      <c r="YG20" s="45">
        <v>0</v>
      </c>
      <c r="YH20" s="45">
        <v>0</v>
      </c>
      <c r="YI20" s="45">
        <v>0</v>
      </c>
      <c r="YJ20" s="45">
        <v>0</v>
      </c>
      <c r="YK20" s="45">
        <v>0</v>
      </c>
      <c r="YL20" s="45">
        <v>0</v>
      </c>
      <c r="YM20" s="45">
        <v>0</v>
      </c>
      <c r="YN20" s="45">
        <v>0.497</v>
      </c>
      <c r="YO20" s="45">
        <v>0</v>
      </c>
      <c r="YP20" s="45">
        <v>0</v>
      </c>
      <c r="YQ20" s="45">
        <v>0</v>
      </c>
      <c r="YR20" s="45">
        <v>0</v>
      </c>
      <c r="YS20" s="45">
        <v>0</v>
      </c>
      <c r="YT20" s="45">
        <v>0.6139</v>
      </c>
      <c r="YU20" s="45">
        <v>0.63729999999999998</v>
      </c>
      <c r="YV20" s="45">
        <v>0</v>
      </c>
      <c r="YW20" s="45">
        <v>0</v>
      </c>
      <c r="YX20" s="45">
        <v>0</v>
      </c>
      <c r="YY20" s="45">
        <v>0</v>
      </c>
      <c r="YZ20" s="45">
        <v>0</v>
      </c>
      <c r="ZA20" s="45">
        <v>0.53100000000000003</v>
      </c>
      <c r="ZB20" s="45">
        <v>0.46079999999999999</v>
      </c>
      <c r="ZC20" s="45">
        <v>0.62860000000000005</v>
      </c>
      <c r="ZD20" s="45">
        <v>0.50549999999999995</v>
      </c>
      <c r="ZE20" s="45">
        <v>0.47470000000000001</v>
      </c>
      <c r="ZF20" s="54">
        <v>0.49070000000000003</v>
      </c>
      <c r="ZG20" s="45">
        <v>0</v>
      </c>
      <c r="ZH20" s="45">
        <v>0.3649</v>
      </c>
      <c r="ZI20" s="45">
        <v>0.4889</v>
      </c>
      <c r="ZJ20" s="45">
        <v>0.42330000000000001</v>
      </c>
      <c r="ZK20" s="45">
        <v>0.51910000000000001</v>
      </c>
      <c r="ZL20" s="45">
        <v>0.5</v>
      </c>
      <c r="ZM20" s="45">
        <v>0.47010000000000002</v>
      </c>
      <c r="ZN20" s="45">
        <v>0.57189999999999996</v>
      </c>
      <c r="ZO20" s="45">
        <v>0.47899999999999998</v>
      </c>
      <c r="ZP20" s="54">
        <v>0.46129999999999999</v>
      </c>
      <c r="ZQ20" s="54">
        <v>0.50749999999999995</v>
      </c>
      <c r="ZR20" s="54">
        <v>0.49530000000000002</v>
      </c>
      <c r="ZS20" s="54">
        <v>0.49309999999999998</v>
      </c>
      <c r="ZT20" s="54">
        <v>0.49719999999999998</v>
      </c>
      <c r="ZU20" s="45">
        <v>0.60980000000000001</v>
      </c>
      <c r="ZV20" s="45">
        <v>0.58009999999999995</v>
      </c>
      <c r="ZW20" s="45">
        <v>0.4541</v>
      </c>
      <c r="ZX20" s="45">
        <v>0.4395</v>
      </c>
      <c r="ZY20" s="45">
        <v>0.47920000000000001</v>
      </c>
      <c r="ZZ20" s="45">
        <v>0.48349999999999999</v>
      </c>
      <c r="AAA20" s="54">
        <v>0.63229999999999997</v>
      </c>
      <c r="AAB20" s="54">
        <v>0.5544</v>
      </c>
      <c r="AAC20" s="45">
        <v>0.51649999999999996</v>
      </c>
      <c r="AAD20" s="45">
        <v>0.437</v>
      </c>
      <c r="AAE20" s="45">
        <v>0.43830000000000002</v>
      </c>
      <c r="AAF20" s="45">
        <v>0.44419999999999998</v>
      </c>
      <c r="AAG20" s="45">
        <v>0.4763</v>
      </c>
      <c r="AAH20" s="54">
        <v>0.51529999999999998</v>
      </c>
      <c r="AAI20" s="45">
        <v>0.58620000000000005</v>
      </c>
      <c r="AAJ20" s="54">
        <v>0.52170000000000005</v>
      </c>
      <c r="AAK20" s="54">
        <v>0.52100000000000002</v>
      </c>
      <c r="AAL20" s="45">
        <v>0.55989999999999995</v>
      </c>
      <c r="AAM20" s="54">
        <v>0.52610000000000001</v>
      </c>
      <c r="AAN20" s="54">
        <v>0.52480000000000004</v>
      </c>
      <c r="AAO20" s="54">
        <v>0.67200000000000004</v>
      </c>
      <c r="AAP20" s="54">
        <v>0.53300000000000003</v>
      </c>
      <c r="AAQ20" s="54">
        <v>0.6905</v>
      </c>
      <c r="AAR20" s="45">
        <v>0.6825</v>
      </c>
      <c r="AAS20" s="54">
        <v>0.59930000000000005</v>
      </c>
      <c r="AAT20" s="45">
        <v>0.6835</v>
      </c>
      <c r="AAU20" s="54">
        <v>0.5242</v>
      </c>
      <c r="AAV20" s="54">
        <v>0.50570000000000004</v>
      </c>
      <c r="AAW20" s="54">
        <v>0.52129999999999999</v>
      </c>
      <c r="AAX20" s="45">
        <v>0.70009999999999994</v>
      </c>
      <c r="AAY20" s="45">
        <v>0.70889999999999997</v>
      </c>
      <c r="AAZ20" s="45">
        <v>0.65169999999999995</v>
      </c>
      <c r="ABA20" s="45">
        <v>0.68289999999999995</v>
      </c>
      <c r="ABB20" s="45">
        <v>0.57289999999999996</v>
      </c>
      <c r="ABC20" s="45">
        <v>0.68240000000000001</v>
      </c>
      <c r="ABD20" s="54">
        <v>0.51849999999999996</v>
      </c>
      <c r="ABE20" s="54">
        <v>0.52280000000000004</v>
      </c>
      <c r="ABF20" s="54">
        <v>0.52839999999999998</v>
      </c>
      <c r="ABG20" s="45">
        <v>0.34329999999999999</v>
      </c>
      <c r="ABH20" s="45">
        <v>0.75090000000000001</v>
      </c>
      <c r="ABI20" s="45">
        <v>0.7026</v>
      </c>
      <c r="ABJ20" s="54">
        <v>0.52790000000000004</v>
      </c>
      <c r="ABK20" s="54">
        <v>0.5302</v>
      </c>
      <c r="ABL20" s="54">
        <v>0.51039999999999996</v>
      </c>
      <c r="ABM20" s="45">
        <v>0.64190000000000003</v>
      </c>
      <c r="ABN20" s="45">
        <v>0.63329999999999997</v>
      </c>
      <c r="ABO20" s="45">
        <v>0.64659999999999995</v>
      </c>
      <c r="ABP20" s="45">
        <v>0.64659999999999995</v>
      </c>
      <c r="ABQ20" s="45">
        <v>0.64319999999999999</v>
      </c>
      <c r="ABR20" s="45">
        <v>0.66339999999999999</v>
      </c>
      <c r="ABS20" s="54">
        <v>0.5161</v>
      </c>
      <c r="ABT20" s="45">
        <v>0.6613</v>
      </c>
      <c r="ABU20" s="54">
        <v>0.51600000000000001</v>
      </c>
      <c r="ABV20" s="54">
        <v>0.51480000000000004</v>
      </c>
      <c r="ABW20" s="54">
        <v>0.52090000000000003</v>
      </c>
      <c r="ABX20" s="54">
        <v>0.51200000000000001</v>
      </c>
      <c r="ABY20" s="45">
        <v>0.65949999999999998</v>
      </c>
      <c r="ABZ20" s="45">
        <v>0.85299999999999998</v>
      </c>
      <c r="ACA20" s="45">
        <v>0.55200000000000005</v>
      </c>
      <c r="ACB20" s="45">
        <v>0.57010000000000005</v>
      </c>
      <c r="ACC20" s="45">
        <v>0.61860000000000004</v>
      </c>
      <c r="ACD20" s="45">
        <v>0.53039999999999998</v>
      </c>
      <c r="ACE20" s="45">
        <v>0.54800000000000004</v>
      </c>
      <c r="ACF20" s="45">
        <v>0.62839999999999996</v>
      </c>
      <c r="ACG20" s="45">
        <v>0.51019999999999999</v>
      </c>
      <c r="ACH20" s="45">
        <v>0.63019999999999998</v>
      </c>
      <c r="ACI20" s="45">
        <v>0.67300000000000004</v>
      </c>
      <c r="ACJ20" s="45">
        <v>0.64410000000000001</v>
      </c>
      <c r="ACK20" s="45">
        <v>0</v>
      </c>
      <c r="ACL20" s="45">
        <v>0.62809999999999999</v>
      </c>
      <c r="ACM20" s="45">
        <v>0</v>
      </c>
      <c r="ACN20" s="45">
        <v>0.4244</v>
      </c>
      <c r="ACO20" s="45">
        <v>0.44209999999999999</v>
      </c>
      <c r="ACP20" s="45">
        <v>0.43390000000000001</v>
      </c>
      <c r="ACQ20" s="45">
        <v>0.3775</v>
      </c>
      <c r="ACR20" s="45">
        <v>0.48859999999999998</v>
      </c>
      <c r="ACS20" s="45">
        <v>0.38240000000000002</v>
      </c>
      <c r="ACT20" s="45">
        <v>0.47370000000000001</v>
      </c>
      <c r="ACU20" s="45">
        <v>0.443</v>
      </c>
      <c r="ACV20" s="45">
        <v>0.2291</v>
      </c>
      <c r="ACW20" s="45">
        <v>0.51739999999999997</v>
      </c>
      <c r="ACX20" s="45">
        <v>0.49030000000000001</v>
      </c>
      <c r="ACY20" s="45">
        <v>0.44769999999999999</v>
      </c>
      <c r="ACZ20" s="45">
        <v>0.4723</v>
      </c>
      <c r="ADA20" s="45">
        <v>0.45179999999999998</v>
      </c>
      <c r="ADB20" s="45">
        <v>0.43980000000000002</v>
      </c>
      <c r="ADC20" s="45">
        <v>0.51129999999999998</v>
      </c>
      <c r="ADD20" s="45">
        <v>0.43309999999999998</v>
      </c>
      <c r="ADE20" s="45">
        <v>0.47610000000000002</v>
      </c>
      <c r="ADF20" s="45">
        <v>0.43790000000000001</v>
      </c>
      <c r="ADG20" s="45">
        <v>0.45669999999999999</v>
      </c>
      <c r="ADH20" s="45">
        <v>0.58360000000000001</v>
      </c>
      <c r="ADI20" s="45">
        <v>0.30790000000000001</v>
      </c>
      <c r="ADJ20" s="45">
        <v>0.73599999999999999</v>
      </c>
      <c r="ADK20" s="45">
        <v>0.33360000000000001</v>
      </c>
      <c r="ADL20" s="45">
        <v>0.52480000000000004</v>
      </c>
      <c r="ADM20" s="45">
        <v>0.55810000000000004</v>
      </c>
      <c r="ADN20" s="45">
        <v>0.51529999999999998</v>
      </c>
      <c r="ADO20" s="45">
        <v>0.58609999999999995</v>
      </c>
      <c r="ADP20" s="45">
        <v>0.499</v>
      </c>
      <c r="ADQ20" s="45">
        <v>0</v>
      </c>
      <c r="ADR20" s="45">
        <v>0.46820000000000001</v>
      </c>
      <c r="ADS20" s="45">
        <v>0</v>
      </c>
      <c r="ADT20" s="45">
        <v>0.40860000000000002</v>
      </c>
      <c r="ADU20" s="45">
        <v>0.4657</v>
      </c>
      <c r="ADV20" s="45">
        <v>0.47939999999999999</v>
      </c>
      <c r="ADW20" s="45">
        <v>0</v>
      </c>
      <c r="ADX20" s="45">
        <v>0.48649999999999999</v>
      </c>
      <c r="ADY20" s="45">
        <v>0.48470000000000002</v>
      </c>
      <c r="ADZ20" s="45">
        <v>0.46970000000000001</v>
      </c>
      <c r="AEA20" s="45">
        <v>0.44500000000000001</v>
      </c>
      <c r="AEB20" s="45">
        <v>0.47360000000000002</v>
      </c>
      <c r="AEC20" s="45">
        <v>0</v>
      </c>
      <c r="AED20" s="45">
        <v>0</v>
      </c>
      <c r="AEE20" s="45">
        <v>0</v>
      </c>
      <c r="AEF20" s="45">
        <v>0</v>
      </c>
      <c r="AEG20" s="45">
        <v>0</v>
      </c>
      <c r="AEH20" s="45">
        <v>0</v>
      </c>
      <c r="AEI20" s="45">
        <v>0</v>
      </c>
      <c r="AEJ20" s="45">
        <v>0</v>
      </c>
      <c r="AEK20" s="45">
        <v>0</v>
      </c>
      <c r="AEL20" s="45">
        <v>0</v>
      </c>
      <c r="AEM20" s="45">
        <v>0</v>
      </c>
      <c r="AEN20" s="45">
        <v>0</v>
      </c>
      <c r="AEO20" s="45">
        <v>0</v>
      </c>
      <c r="AEP20" s="45">
        <v>0</v>
      </c>
      <c r="AEQ20" s="45">
        <v>0</v>
      </c>
      <c r="AER20" s="45">
        <v>0</v>
      </c>
      <c r="AES20" s="45">
        <v>0</v>
      </c>
      <c r="AET20" s="45">
        <v>0</v>
      </c>
      <c r="AEU20" s="45">
        <v>0.44719999999999999</v>
      </c>
      <c r="AEV20" s="45">
        <v>0.41220000000000001</v>
      </c>
      <c r="AEW20" s="45">
        <v>0</v>
      </c>
      <c r="AEX20" s="45">
        <v>0</v>
      </c>
      <c r="AEY20" s="45">
        <v>0</v>
      </c>
      <c r="AEZ20" s="45">
        <v>0</v>
      </c>
      <c r="AFA20" s="45">
        <v>0</v>
      </c>
      <c r="AFB20" s="45">
        <v>0</v>
      </c>
      <c r="AFC20" s="45">
        <v>0</v>
      </c>
      <c r="AFD20" s="45">
        <v>0.44840000000000002</v>
      </c>
      <c r="AFE20" s="45">
        <v>0.38650000000000001</v>
      </c>
      <c r="AFF20" s="45">
        <v>0.35089999999999999</v>
      </c>
      <c r="AFG20" s="45">
        <v>0.29949999999999999</v>
      </c>
      <c r="AFH20" s="45">
        <v>0</v>
      </c>
      <c r="AFI20" s="45">
        <v>0</v>
      </c>
      <c r="AFJ20" s="45">
        <v>0</v>
      </c>
      <c r="AFK20" s="45">
        <v>0.85050000000000003</v>
      </c>
      <c r="AFL20" s="45">
        <v>0.4849</v>
      </c>
      <c r="AFM20" s="45">
        <v>0.75629999999999997</v>
      </c>
      <c r="AFN20" s="45">
        <v>0.35460000000000003</v>
      </c>
      <c r="AFO20" s="45">
        <v>0</v>
      </c>
      <c r="AFP20" s="45">
        <v>0.3553</v>
      </c>
      <c r="AFQ20" s="45">
        <v>0.41010000000000002</v>
      </c>
      <c r="AFR20" s="45">
        <v>0.27450000000000002</v>
      </c>
      <c r="AFS20" s="45">
        <v>0.20549999999999999</v>
      </c>
      <c r="AFT20" s="45">
        <v>0</v>
      </c>
      <c r="AFU20" s="45">
        <v>0</v>
      </c>
      <c r="AFV20" s="45">
        <v>0</v>
      </c>
      <c r="AFW20" s="45">
        <v>0</v>
      </c>
      <c r="AFX20" s="45">
        <v>0</v>
      </c>
      <c r="AFY20" s="45">
        <v>0</v>
      </c>
      <c r="AFZ20" s="45">
        <v>0</v>
      </c>
      <c r="AGA20" s="45">
        <v>0</v>
      </c>
      <c r="AGB20" s="45">
        <v>0</v>
      </c>
      <c r="AGC20" s="45">
        <v>0</v>
      </c>
      <c r="AGD20" s="45">
        <v>0.54390000000000005</v>
      </c>
      <c r="AGE20" s="45">
        <v>0.60680000000000001</v>
      </c>
      <c r="AGF20" s="45">
        <v>0.45910000000000001</v>
      </c>
      <c r="AGG20" s="45">
        <v>0</v>
      </c>
      <c r="AGH20" s="45">
        <v>0.5554</v>
      </c>
      <c r="AGI20" s="45">
        <v>0</v>
      </c>
      <c r="AGJ20" s="45">
        <v>0.43120000000000003</v>
      </c>
      <c r="AGK20" s="54">
        <v>0.40229999999999999</v>
      </c>
      <c r="AGL20" s="45">
        <v>0</v>
      </c>
      <c r="AGM20" s="45">
        <v>0</v>
      </c>
      <c r="AGN20" s="45">
        <v>0</v>
      </c>
      <c r="AGO20" s="45">
        <v>0.4889</v>
      </c>
      <c r="AGP20" s="45">
        <v>0</v>
      </c>
      <c r="AGQ20" s="45">
        <v>0</v>
      </c>
      <c r="AGR20" s="45">
        <v>0.49009999999999998</v>
      </c>
      <c r="AGS20" s="45">
        <v>0.47020000000000001</v>
      </c>
      <c r="AGT20" s="54">
        <v>0.4884</v>
      </c>
      <c r="AGU20" s="45">
        <v>0.50519999999999998</v>
      </c>
      <c r="AGV20" s="45">
        <v>0</v>
      </c>
      <c r="AGW20" s="45">
        <v>0.69169999999999998</v>
      </c>
      <c r="AGX20" s="45">
        <v>0</v>
      </c>
      <c r="AGY20" s="45">
        <v>0.56489999999999996</v>
      </c>
      <c r="AGZ20" s="45">
        <v>0.56679999999999997</v>
      </c>
      <c r="AHA20" s="45">
        <v>0.61550000000000005</v>
      </c>
      <c r="AHB20" s="45">
        <v>0</v>
      </c>
      <c r="AHC20" s="45">
        <v>0.5474</v>
      </c>
      <c r="AHD20" s="45">
        <v>0.51490000000000002</v>
      </c>
      <c r="AHE20" s="45">
        <v>0.52380000000000004</v>
      </c>
      <c r="AHF20" s="45">
        <v>0.61639999999999995</v>
      </c>
      <c r="AHG20" s="45">
        <v>0.5212</v>
      </c>
      <c r="AHH20" s="45">
        <v>0.61619999999999997</v>
      </c>
      <c r="AHI20" s="45">
        <v>0.55830000000000002</v>
      </c>
      <c r="AHJ20" s="45">
        <v>0.54079999999999995</v>
      </c>
      <c r="AHK20" s="45">
        <v>0.61280000000000001</v>
      </c>
      <c r="AHL20" s="45">
        <v>0.54159999999999997</v>
      </c>
      <c r="AHM20" s="45">
        <v>0.47760000000000002</v>
      </c>
    </row>
    <row r="21" spans="1:897" s="5" customFormat="1" ht="15" customHeight="1">
      <c r="A21" s="44" t="s">
        <v>6</v>
      </c>
      <c r="B21" s="39" t="s">
        <v>666</v>
      </c>
      <c r="C21" s="42" t="s">
        <v>9</v>
      </c>
      <c r="D21" s="54">
        <v>1.04E-2</v>
      </c>
      <c r="E21" s="54">
        <v>1.6400000000000001E-2</v>
      </c>
      <c r="F21" s="54">
        <v>1.4800000000000001E-2</v>
      </c>
      <c r="G21" s="54">
        <v>1.5599999999999999E-2</v>
      </c>
      <c r="H21" s="54">
        <v>1.6299999999999999E-2</v>
      </c>
      <c r="I21" s="54">
        <v>1.9400000000000001E-2</v>
      </c>
      <c r="J21" s="54">
        <v>1.8599999999999998E-2</v>
      </c>
      <c r="K21" s="54">
        <v>1.9199999999999998E-2</v>
      </c>
      <c r="L21" s="54">
        <v>1.8700000000000001E-2</v>
      </c>
      <c r="M21" s="54">
        <v>1.55E-2</v>
      </c>
      <c r="N21" s="54">
        <v>1.84E-2</v>
      </c>
      <c r="O21" s="54">
        <v>1.9199999999999998E-2</v>
      </c>
      <c r="P21" s="54">
        <v>1.7899999999999999E-2</v>
      </c>
      <c r="Q21" s="54">
        <v>1.12E-2</v>
      </c>
      <c r="R21" s="54">
        <v>1.3100000000000001E-2</v>
      </c>
      <c r="S21" s="54">
        <v>1.9900000000000001E-2</v>
      </c>
      <c r="T21" s="54">
        <v>1.4E-2</v>
      </c>
      <c r="U21" s="54">
        <v>1.9099999999999999E-2</v>
      </c>
      <c r="V21" s="54">
        <v>1.52E-2</v>
      </c>
      <c r="W21" s="54">
        <v>1.6299999999999999E-2</v>
      </c>
      <c r="X21" s="54">
        <v>1.6199999999999999E-2</v>
      </c>
      <c r="Y21" s="54">
        <v>1.09E-2</v>
      </c>
      <c r="Z21" s="54">
        <v>1.34E-2</v>
      </c>
      <c r="AA21" s="54">
        <v>1.8700000000000001E-2</v>
      </c>
      <c r="AB21" s="54">
        <v>1.4200000000000001E-2</v>
      </c>
      <c r="AC21" s="54">
        <v>1.8800000000000001E-2</v>
      </c>
      <c r="AD21" s="54">
        <v>1.78E-2</v>
      </c>
      <c r="AE21" s="54">
        <v>1.8800000000000001E-2</v>
      </c>
      <c r="AF21" s="54">
        <v>1.8700000000000001E-2</v>
      </c>
      <c r="AG21" s="54">
        <v>1.61E-2</v>
      </c>
      <c r="AH21" s="54">
        <v>1.4E-2</v>
      </c>
      <c r="AI21" s="54">
        <v>1.3599999999999999E-2</v>
      </c>
      <c r="AJ21" s="54">
        <v>1.8700000000000001E-2</v>
      </c>
      <c r="AK21" s="54">
        <v>1.9099999999999999E-2</v>
      </c>
      <c r="AL21" s="54">
        <v>1.9099999999999999E-2</v>
      </c>
      <c r="AM21" s="54">
        <v>0.02</v>
      </c>
      <c r="AN21" s="54">
        <v>1.9E-2</v>
      </c>
      <c r="AO21" s="54">
        <v>1.9400000000000001E-2</v>
      </c>
      <c r="AP21" s="54">
        <v>1.3899999999999999E-2</v>
      </c>
      <c r="AQ21" s="54">
        <v>1.9E-2</v>
      </c>
      <c r="AR21" s="54">
        <v>2.0400000000000001E-2</v>
      </c>
      <c r="AS21" s="54">
        <v>1.9199999999999998E-2</v>
      </c>
      <c r="AT21" s="54">
        <v>1.5800000000000002E-2</v>
      </c>
      <c r="AU21" s="54">
        <v>1.8599999999999998E-2</v>
      </c>
      <c r="AV21" s="54">
        <v>1.8200000000000001E-2</v>
      </c>
      <c r="AW21" s="54">
        <v>1.52E-2</v>
      </c>
      <c r="AX21" s="54">
        <v>1.6799999999999999E-2</v>
      </c>
      <c r="AY21" s="54">
        <v>1.8100000000000002E-2</v>
      </c>
      <c r="AZ21" s="54">
        <v>2.06E-2</v>
      </c>
      <c r="BA21" s="54">
        <v>1.6199999999999999E-2</v>
      </c>
      <c r="BB21" s="54">
        <v>1.8100000000000002E-2</v>
      </c>
      <c r="BC21" s="54">
        <v>1.9099999999999999E-2</v>
      </c>
      <c r="BD21" s="54">
        <v>1.44E-2</v>
      </c>
      <c r="BE21" s="54">
        <v>1.61E-2</v>
      </c>
      <c r="BF21" s="54">
        <v>1.9300000000000001E-2</v>
      </c>
      <c r="BG21" s="54">
        <v>1.7299999999999999E-2</v>
      </c>
      <c r="BH21" s="54">
        <v>1.54E-2</v>
      </c>
      <c r="BI21" s="54">
        <v>1.6E-2</v>
      </c>
      <c r="BJ21" s="54">
        <v>1.6199999999999999E-2</v>
      </c>
      <c r="BK21" s="54">
        <v>1.6299999999999999E-2</v>
      </c>
      <c r="BL21" s="54">
        <v>1.6299999999999999E-2</v>
      </c>
      <c r="BM21" s="54">
        <v>1.6899999999999998E-2</v>
      </c>
      <c r="BN21" s="54">
        <v>1.55E-2</v>
      </c>
      <c r="BO21" s="54">
        <v>1.4800000000000001E-2</v>
      </c>
      <c r="BP21" s="54">
        <v>1.61E-2</v>
      </c>
      <c r="BQ21" s="54">
        <v>1.38E-2</v>
      </c>
      <c r="BR21" s="54">
        <v>1.6E-2</v>
      </c>
      <c r="BS21" s="54">
        <v>1.5800000000000002E-2</v>
      </c>
      <c r="BT21" s="54">
        <v>1.9800000000000002E-2</v>
      </c>
      <c r="BU21" s="54">
        <v>1.6199999999999999E-2</v>
      </c>
      <c r="BV21" s="54">
        <v>1.6799999999999999E-2</v>
      </c>
      <c r="BW21" s="54">
        <v>1.5699999999999999E-2</v>
      </c>
      <c r="BX21" s="54">
        <v>1.5699999999999999E-2</v>
      </c>
      <c r="BY21" s="54">
        <v>1.7999999999999999E-2</v>
      </c>
      <c r="BZ21" s="54">
        <v>1.84E-2</v>
      </c>
      <c r="CA21" s="54">
        <v>1.7899999999999999E-2</v>
      </c>
      <c r="CB21" s="54">
        <v>1.7600000000000001E-2</v>
      </c>
      <c r="CC21" s="54">
        <v>1.54E-2</v>
      </c>
      <c r="CD21" s="45">
        <v>1.7899999999999999E-2</v>
      </c>
      <c r="CE21" s="45">
        <v>3.1300000000000001E-2</v>
      </c>
      <c r="CF21" s="47">
        <v>3.4799999999999998E-2</v>
      </c>
      <c r="CG21" s="45">
        <v>1.01E-2</v>
      </c>
      <c r="CH21" s="45">
        <v>4.5199999999999997E-2</v>
      </c>
      <c r="CI21" s="45">
        <v>6.6799999999999998E-2</v>
      </c>
      <c r="CJ21" s="45">
        <v>1.4200000000000001E-2</v>
      </c>
      <c r="CK21" s="45">
        <v>1.9E-2</v>
      </c>
      <c r="CL21" s="45">
        <v>4.7999999999999996E-3</v>
      </c>
      <c r="CM21" s="45">
        <v>3.1699999999999999E-2</v>
      </c>
      <c r="CN21" s="45">
        <v>2.5999999999999999E-3</v>
      </c>
      <c r="CO21" s="45">
        <v>1.8100000000000002E-2</v>
      </c>
      <c r="CP21" s="45">
        <v>1.9400000000000001E-2</v>
      </c>
      <c r="CQ21" s="45">
        <v>3.1099999999999999E-2</v>
      </c>
      <c r="CR21" s="45">
        <v>1.8100000000000002E-2</v>
      </c>
      <c r="CS21" s="45">
        <v>1.6400000000000001E-2</v>
      </c>
      <c r="CT21" s="45">
        <v>2.0500000000000001E-2</v>
      </c>
      <c r="CU21" s="45">
        <v>3.1800000000000002E-2</v>
      </c>
      <c r="CV21" s="45">
        <v>1.72E-2</v>
      </c>
      <c r="CW21" s="45">
        <v>1.8200000000000001E-2</v>
      </c>
      <c r="CX21" s="45">
        <v>1.7500000000000002E-2</v>
      </c>
      <c r="CY21" s="45">
        <v>1.8599999999999998E-2</v>
      </c>
      <c r="CZ21" s="45">
        <v>2.0400000000000001E-2</v>
      </c>
      <c r="DA21" s="45">
        <v>1.8700000000000001E-2</v>
      </c>
      <c r="DB21" s="45">
        <v>1.9400000000000001E-2</v>
      </c>
      <c r="DC21" s="45">
        <v>3.78E-2</v>
      </c>
      <c r="DD21" s="45">
        <v>5.0000000000000001E-4</v>
      </c>
      <c r="DE21" s="45">
        <v>8.0000000000000004E-4</v>
      </c>
      <c r="DF21" s="45">
        <v>6.6100000000000006E-2</v>
      </c>
      <c r="DG21" s="45">
        <v>6.3399999999999998E-2</v>
      </c>
      <c r="DH21" s="45">
        <v>6.2E-2</v>
      </c>
      <c r="DI21" s="45">
        <v>3.44E-2</v>
      </c>
      <c r="DJ21" s="45">
        <v>4.9299999999999997E-2</v>
      </c>
      <c r="DK21" s="45">
        <v>3.3500000000000002E-2</v>
      </c>
      <c r="DL21" s="45">
        <v>3.6200000000000003E-2</v>
      </c>
      <c r="DM21" s="45">
        <v>2.63E-2</v>
      </c>
      <c r="DN21" s="45">
        <v>3.2599999999999997E-2</v>
      </c>
      <c r="DO21" s="45">
        <v>2.1000000000000001E-2</v>
      </c>
      <c r="DP21" s="45">
        <v>5.5599999999999997E-2</v>
      </c>
      <c r="DQ21" s="45">
        <v>3.7900000000000003E-2</v>
      </c>
      <c r="DR21" s="45">
        <v>2.4199999999999999E-2</v>
      </c>
      <c r="DS21" s="45">
        <v>2.0899999999999998E-2</v>
      </c>
      <c r="DT21" s="45">
        <v>2.7699999999999999E-2</v>
      </c>
      <c r="DU21" s="45">
        <v>3.5900000000000001E-2</v>
      </c>
      <c r="DV21" s="45">
        <v>2.63E-2</v>
      </c>
      <c r="DW21" s="45">
        <v>2.7099999999999999E-2</v>
      </c>
      <c r="DX21" s="45">
        <v>2.2599999999999999E-2</v>
      </c>
      <c r="DY21" s="45">
        <v>3.4200000000000001E-2</v>
      </c>
      <c r="DZ21" s="45">
        <v>3.3399999999999999E-2</v>
      </c>
      <c r="EA21" s="45">
        <v>0</v>
      </c>
      <c r="EB21" s="45">
        <v>6.7199999999999996E-2</v>
      </c>
      <c r="EC21" s="45">
        <v>1.03E-2</v>
      </c>
      <c r="ED21" s="45">
        <v>3.3000000000000002E-2</v>
      </c>
      <c r="EE21" s="45">
        <v>2.0400000000000001E-2</v>
      </c>
      <c r="EF21" s="45">
        <v>1.9400000000000001E-2</v>
      </c>
      <c r="EG21" s="45">
        <v>1.8800000000000001E-2</v>
      </c>
      <c r="EH21" s="45">
        <v>0</v>
      </c>
      <c r="EI21" s="45">
        <v>1.0200000000000001E-2</v>
      </c>
      <c r="EJ21" s="45">
        <v>9.5999999999999992E-3</v>
      </c>
      <c r="EK21" s="45">
        <v>0</v>
      </c>
      <c r="EL21" s="45">
        <v>0.02</v>
      </c>
      <c r="EM21" s="45">
        <v>0</v>
      </c>
      <c r="EN21" s="45">
        <v>0</v>
      </c>
      <c r="EO21" s="45">
        <v>0</v>
      </c>
      <c r="EP21" s="45">
        <v>2.2700000000000001E-2</v>
      </c>
      <c r="EQ21" s="45">
        <v>0</v>
      </c>
      <c r="ER21" s="45">
        <v>0</v>
      </c>
      <c r="ES21" s="45">
        <v>4.7199999999999999E-2</v>
      </c>
      <c r="ET21" s="45">
        <v>4.7300000000000002E-2</v>
      </c>
      <c r="EU21" s="45">
        <v>4.19E-2</v>
      </c>
      <c r="EV21" s="45">
        <v>2.2200000000000001E-2</v>
      </c>
      <c r="EW21" s="45">
        <v>3.4299999999999997E-2</v>
      </c>
      <c r="EX21" s="45">
        <v>0</v>
      </c>
      <c r="EY21" s="45">
        <v>1.2500000000000001E-2</v>
      </c>
      <c r="EZ21" s="54">
        <v>2.0500000000000001E-2</v>
      </c>
      <c r="FA21" s="54">
        <v>1.8700000000000001E-2</v>
      </c>
      <c r="FB21" s="54">
        <v>1.9800000000000002E-2</v>
      </c>
      <c r="FC21" s="54">
        <v>1.67E-2</v>
      </c>
      <c r="FD21" s="54">
        <v>1.84E-2</v>
      </c>
      <c r="FE21" s="54">
        <v>1.9099999999999999E-2</v>
      </c>
      <c r="FF21" s="54">
        <v>1.6299999999999999E-2</v>
      </c>
      <c r="FG21" s="54">
        <v>1.9099999999999999E-2</v>
      </c>
      <c r="FH21" s="54">
        <v>1.14E-2</v>
      </c>
      <c r="FI21" s="54">
        <v>1.14E-2</v>
      </c>
      <c r="FJ21" s="54">
        <v>1.5100000000000001E-2</v>
      </c>
      <c r="FK21" s="54">
        <v>1.9599999999999999E-2</v>
      </c>
      <c r="FL21" s="45">
        <v>2.1000000000000001E-2</v>
      </c>
      <c r="FM21" s="45">
        <v>2.06E-2</v>
      </c>
      <c r="FN21" s="45">
        <v>2.1999999999999999E-2</v>
      </c>
      <c r="FO21" s="45">
        <v>2.24E-2</v>
      </c>
      <c r="FP21" s="45">
        <v>2.1600000000000001E-2</v>
      </c>
      <c r="FQ21" s="45">
        <v>2.0799999999999999E-2</v>
      </c>
      <c r="FR21" s="45">
        <v>2.18E-2</v>
      </c>
      <c r="FS21" s="45">
        <v>2.18E-2</v>
      </c>
      <c r="FT21" s="45">
        <v>2.18E-2</v>
      </c>
      <c r="FU21" s="45">
        <v>2.1100000000000001E-2</v>
      </c>
      <c r="FV21" s="45">
        <v>2.1600000000000001E-2</v>
      </c>
      <c r="FW21" s="45">
        <v>2.12E-2</v>
      </c>
      <c r="FX21" s="45">
        <v>1.7299999999999999E-2</v>
      </c>
      <c r="FY21" s="45">
        <v>1.5599999999999999E-2</v>
      </c>
      <c r="FZ21" s="45">
        <v>1.3899999999999999E-2</v>
      </c>
      <c r="GA21" s="45">
        <v>1.54E-2</v>
      </c>
      <c r="GB21" s="45">
        <v>2.0899999999999998E-2</v>
      </c>
      <c r="GC21" s="45">
        <v>3.7100000000000001E-2</v>
      </c>
      <c r="GD21" s="45">
        <v>4.5699999999999998E-2</v>
      </c>
      <c r="GE21" s="45">
        <v>2.5700000000000001E-2</v>
      </c>
      <c r="GF21" s="45">
        <v>4.4999999999999998E-2</v>
      </c>
      <c r="GG21" s="45">
        <v>2.8299999999999999E-2</v>
      </c>
      <c r="GH21" s="45">
        <v>3.1E-2</v>
      </c>
      <c r="GI21" s="45">
        <v>3.0700000000000002E-2</v>
      </c>
      <c r="GJ21" s="45">
        <v>2.5100000000000001E-2</v>
      </c>
      <c r="GK21" s="45">
        <v>1.9599999999999999E-2</v>
      </c>
      <c r="GL21" s="45">
        <v>2.0199999999999999E-2</v>
      </c>
      <c r="GM21" s="45">
        <v>1.7299999999999999E-2</v>
      </c>
      <c r="GN21" s="45">
        <v>1.9E-2</v>
      </c>
      <c r="GO21" s="45">
        <v>1.8599999999999998E-2</v>
      </c>
      <c r="GP21" s="45">
        <v>1.8599999999999998E-2</v>
      </c>
      <c r="GQ21" s="45">
        <v>1.7600000000000001E-2</v>
      </c>
      <c r="GR21" s="45">
        <v>1.32E-2</v>
      </c>
      <c r="GS21" s="45">
        <v>0</v>
      </c>
      <c r="GT21" s="45">
        <v>0</v>
      </c>
      <c r="GU21" s="45">
        <v>0</v>
      </c>
      <c r="GV21" s="45">
        <v>0</v>
      </c>
      <c r="GW21" s="45">
        <v>0</v>
      </c>
      <c r="GX21" s="45">
        <v>0</v>
      </c>
      <c r="GY21" s="45">
        <v>0</v>
      </c>
      <c r="GZ21" s="45">
        <v>0</v>
      </c>
      <c r="HA21" s="45">
        <v>3.8899999999999997E-2</v>
      </c>
      <c r="HB21" s="45">
        <v>3.3399999999999999E-2</v>
      </c>
      <c r="HC21" s="45">
        <v>3.7699999999999997E-2</v>
      </c>
      <c r="HD21" s="45">
        <v>4.7800000000000002E-2</v>
      </c>
      <c r="HE21" s="45">
        <v>0</v>
      </c>
      <c r="HF21" s="45">
        <v>5.0200000000000002E-2</v>
      </c>
      <c r="HG21" s="45">
        <v>2.2599999999999999E-2</v>
      </c>
      <c r="HH21" s="45">
        <v>2.7799999999999998E-2</v>
      </c>
      <c r="HI21" s="45">
        <v>3.6600000000000001E-2</v>
      </c>
      <c r="HJ21" s="45">
        <v>7.0000000000000001E-3</v>
      </c>
      <c r="HK21" s="45">
        <v>3.73E-2</v>
      </c>
      <c r="HL21" s="45">
        <v>0</v>
      </c>
      <c r="HM21" s="45">
        <v>2.0199999999999999E-2</v>
      </c>
      <c r="HN21" s="45">
        <v>2.7699999999999999E-2</v>
      </c>
      <c r="HO21" s="45">
        <v>3.1899999999999998E-2</v>
      </c>
      <c r="HP21" s="45">
        <v>1.9800000000000002E-2</v>
      </c>
      <c r="HQ21" s="45">
        <v>1.1299999999999999E-2</v>
      </c>
      <c r="HR21" s="45">
        <v>8.3000000000000001E-3</v>
      </c>
      <c r="HS21" s="45">
        <v>2.23E-2</v>
      </c>
      <c r="HT21" s="45">
        <v>2.53E-2</v>
      </c>
      <c r="HU21" s="45">
        <v>1.2200000000000001E-2</v>
      </c>
      <c r="HV21" s="45">
        <v>1E-3</v>
      </c>
      <c r="HW21" s="45">
        <v>1.8599999999999998E-2</v>
      </c>
      <c r="HX21" s="45">
        <v>1.8800000000000001E-2</v>
      </c>
      <c r="HY21" s="45">
        <v>2.9899999999999999E-2</v>
      </c>
      <c r="HZ21" s="45">
        <v>1.8800000000000001E-2</v>
      </c>
      <c r="IA21" s="45">
        <v>1.8700000000000001E-2</v>
      </c>
      <c r="IB21" s="54">
        <v>2.0299999999999999E-2</v>
      </c>
      <c r="IC21" s="54">
        <v>1.9400000000000001E-2</v>
      </c>
      <c r="ID21" s="54">
        <v>2.0400000000000001E-2</v>
      </c>
      <c r="IE21" s="54">
        <v>1.8700000000000001E-2</v>
      </c>
      <c r="IF21" s="54">
        <v>1.8599999999999998E-2</v>
      </c>
      <c r="IG21" s="54">
        <v>2.1000000000000001E-2</v>
      </c>
      <c r="IH21" s="54">
        <v>2.18E-2</v>
      </c>
      <c r="II21" s="54">
        <v>1.8499999999999999E-2</v>
      </c>
      <c r="IJ21" s="54">
        <v>2.0500000000000001E-2</v>
      </c>
      <c r="IK21" s="54">
        <v>1.4E-2</v>
      </c>
      <c r="IL21" s="54">
        <v>1.8599999999999998E-2</v>
      </c>
      <c r="IM21" s="54">
        <v>1.9099999999999999E-2</v>
      </c>
      <c r="IN21" s="54">
        <v>1.8700000000000001E-2</v>
      </c>
      <c r="IO21" s="54">
        <v>1.8700000000000001E-2</v>
      </c>
      <c r="IP21" s="54">
        <v>1.8599999999999998E-2</v>
      </c>
      <c r="IQ21" s="54">
        <v>1.8599999999999998E-2</v>
      </c>
      <c r="IR21" s="54">
        <v>1.8700000000000001E-2</v>
      </c>
      <c r="IS21" s="54">
        <v>1.8599999999999998E-2</v>
      </c>
      <c r="IT21" s="54">
        <v>1.8499999999999999E-2</v>
      </c>
      <c r="IU21" s="54">
        <v>1.8599999999999998E-2</v>
      </c>
      <c r="IV21" s="45">
        <v>0</v>
      </c>
      <c r="IW21" s="45">
        <v>0</v>
      </c>
      <c r="IX21" s="45">
        <v>0</v>
      </c>
      <c r="IY21" s="45">
        <v>0</v>
      </c>
      <c r="IZ21" s="45">
        <v>0</v>
      </c>
      <c r="JA21" s="45">
        <v>0</v>
      </c>
      <c r="JB21" s="45">
        <v>0</v>
      </c>
      <c r="JC21" s="45">
        <v>0</v>
      </c>
      <c r="JD21" s="45">
        <v>0</v>
      </c>
      <c r="JE21" s="45">
        <v>0</v>
      </c>
      <c r="JF21" s="45">
        <v>0</v>
      </c>
      <c r="JG21" s="45">
        <v>0</v>
      </c>
      <c r="JH21" s="45">
        <v>0</v>
      </c>
      <c r="JI21" s="45">
        <v>0</v>
      </c>
      <c r="JJ21" s="45">
        <v>0</v>
      </c>
      <c r="JK21" s="45">
        <v>0</v>
      </c>
      <c r="JL21" s="45">
        <v>0</v>
      </c>
      <c r="JM21" s="45">
        <v>0</v>
      </c>
      <c r="JN21" s="45">
        <v>0</v>
      </c>
      <c r="JO21" s="45">
        <v>2.8299999999999999E-2</v>
      </c>
      <c r="JP21" s="45">
        <v>3.1300000000000001E-2</v>
      </c>
      <c r="JQ21" s="45">
        <v>2.6599999999999999E-2</v>
      </c>
      <c r="JR21" s="45">
        <v>0</v>
      </c>
      <c r="JS21" s="45">
        <v>0</v>
      </c>
      <c r="JT21" s="45">
        <v>0</v>
      </c>
      <c r="JU21" s="45">
        <v>8.0000000000000004E-4</v>
      </c>
      <c r="JV21" s="45">
        <v>1.43E-2</v>
      </c>
      <c r="JW21" s="45">
        <v>2.8400000000000002E-2</v>
      </c>
      <c r="JX21" s="45">
        <v>0</v>
      </c>
      <c r="JY21" s="45">
        <v>2.58E-2</v>
      </c>
      <c r="JZ21" s="45">
        <v>0</v>
      </c>
      <c r="KA21" s="45">
        <v>2.7099999999999999E-2</v>
      </c>
      <c r="KB21" s="45">
        <v>0</v>
      </c>
      <c r="KC21" s="45">
        <v>8.0000000000000004E-4</v>
      </c>
      <c r="KD21" s="45">
        <v>0</v>
      </c>
      <c r="KE21" s="45">
        <v>1.09E-2</v>
      </c>
      <c r="KF21" s="45">
        <v>0</v>
      </c>
      <c r="KG21" s="45">
        <v>1.1900000000000001E-2</v>
      </c>
      <c r="KH21" s="45">
        <v>1.4999999999999999E-2</v>
      </c>
      <c r="KI21" s="54">
        <v>1.61E-2</v>
      </c>
      <c r="KJ21" s="45">
        <v>2.9399999999999999E-2</v>
      </c>
      <c r="KK21" s="45">
        <v>2.98E-2</v>
      </c>
      <c r="KL21" s="45">
        <v>2.98E-2</v>
      </c>
      <c r="KM21" s="54">
        <v>1.8499999999999999E-2</v>
      </c>
      <c r="KN21" s="54">
        <v>1.8700000000000001E-2</v>
      </c>
      <c r="KO21" s="54">
        <v>1.84E-2</v>
      </c>
      <c r="KP21" s="45">
        <v>2.98E-2</v>
      </c>
      <c r="KQ21" s="54">
        <v>1.8499999999999999E-2</v>
      </c>
      <c r="KR21" s="45">
        <v>2.9499999999999998E-2</v>
      </c>
      <c r="KS21" s="45">
        <v>2.9899999999999999E-2</v>
      </c>
      <c r="KT21" s="45">
        <v>2.9899999999999999E-2</v>
      </c>
      <c r="KU21" s="45">
        <v>2.9499999999999998E-2</v>
      </c>
      <c r="KV21" s="54">
        <v>1.8499999999999999E-2</v>
      </c>
      <c r="KW21" s="45">
        <v>3.0200000000000001E-2</v>
      </c>
      <c r="KX21" s="45">
        <v>2.9600000000000001E-2</v>
      </c>
      <c r="KY21" s="45">
        <v>2.98E-2</v>
      </c>
      <c r="KZ21" s="45">
        <v>0.03</v>
      </c>
      <c r="LA21" s="45">
        <v>2.9600000000000001E-2</v>
      </c>
      <c r="LB21" s="54">
        <v>1.8700000000000001E-2</v>
      </c>
      <c r="LC21" s="54">
        <v>1.8700000000000001E-2</v>
      </c>
      <c r="LD21" s="45">
        <v>2.98E-2</v>
      </c>
      <c r="LE21" s="45">
        <v>2.98E-2</v>
      </c>
      <c r="LF21" s="45">
        <v>3.2399999999999998E-2</v>
      </c>
      <c r="LG21" s="54">
        <v>1.8700000000000001E-2</v>
      </c>
      <c r="LH21" s="54">
        <v>1.9900000000000001E-2</v>
      </c>
      <c r="LI21" s="54">
        <v>1.9E-2</v>
      </c>
      <c r="LJ21" s="54">
        <v>2.0199999999999999E-2</v>
      </c>
      <c r="LK21" s="54">
        <v>2.12E-2</v>
      </c>
      <c r="LL21" s="45">
        <v>0</v>
      </c>
      <c r="LM21" s="45">
        <v>0</v>
      </c>
      <c r="LN21" s="45">
        <v>3.7000000000000002E-3</v>
      </c>
      <c r="LO21" s="45">
        <v>3.0999999999999999E-3</v>
      </c>
      <c r="LP21" s="45">
        <v>8.4599999999999995E-2</v>
      </c>
      <c r="LQ21" s="45">
        <v>8.5800000000000001E-2</v>
      </c>
      <c r="LR21" s="45">
        <v>2.3999999999999998E-3</v>
      </c>
      <c r="LS21" s="45">
        <v>6.9000000000000006E-2</v>
      </c>
      <c r="LT21" s="45">
        <v>4.4000000000000003E-3</v>
      </c>
      <c r="LU21" s="45">
        <v>6.8400000000000002E-2</v>
      </c>
      <c r="LV21" s="45">
        <v>6.9699999999999998E-2</v>
      </c>
      <c r="LW21" s="45">
        <v>0</v>
      </c>
      <c r="LX21" s="45">
        <v>0</v>
      </c>
      <c r="LY21" s="45">
        <v>0</v>
      </c>
      <c r="LZ21" s="45">
        <v>0</v>
      </c>
      <c r="MA21" s="45">
        <v>0</v>
      </c>
      <c r="MB21" s="45">
        <v>0</v>
      </c>
      <c r="MC21" s="45">
        <v>0</v>
      </c>
      <c r="MD21" s="45">
        <v>0</v>
      </c>
      <c r="ME21" s="45">
        <v>0</v>
      </c>
      <c r="MF21" s="45">
        <v>0</v>
      </c>
      <c r="MG21" s="45">
        <v>0</v>
      </c>
      <c r="MH21" s="45">
        <v>0</v>
      </c>
      <c r="MI21" s="45">
        <v>0</v>
      </c>
      <c r="MJ21" s="45">
        <v>0</v>
      </c>
      <c r="MK21" s="45">
        <v>0</v>
      </c>
      <c r="ML21" s="45">
        <v>0</v>
      </c>
      <c r="MM21" s="45">
        <v>4.48E-2</v>
      </c>
      <c r="MN21" s="45">
        <v>6.13E-2</v>
      </c>
      <c r="MO21" s="45">
        <v>9.5799999999999996E-2</v>
      </c>
      <c r="MP21" s="45">
        <v>1.1599999999999999E-2</v>
      </c>
      <c r="MQ21" s="45">
        <v>1.2500000000000001E-2</v>
      </c>
      <c r="MR21" s="45">
        <v>1.2800000000000001E-2</v>
      </c>
      <c r="MS21" s="45">
        <v>1.52E-2</v>
      </c>
      <c r="MT21" s="45">
        <v>1.2800000000000001E-2</v>
      </c>
      <c r="MU21" s="45">
        <v>7.9600000000000004E-2</v>
      </c>
      <c r="MV21" s="45">
        <v>0</v>
      </c>
      <c r="MW21" s="45">
        <v>1.8599999999999998E-2</v>
      </c>
      <c r="MX21" s="45">
        <v>0</v>
      </c>
      <c r="MY21" s="45">
        <v>1.9E-2</v>
      </c>
      <c r="MZ21" s="45">
        <v>0</v>
      </c>
      <c r="NA21" s="45">
        <v>0</v>
      </c>
      <c r="NB21" s="45">
        <v>0</v>
      </c>
      <c r="NC21" s="45">
        <v>6.2E-2</v>
      </c>
      <c r="ND21" s="45">
        <v>0</v>
      </c>
      <c r="NE21" s="45">
        <v>0</v>
      </c>
      <c r="NF21" s="45">
        <v>0</v>
      </c>
      <c r="NG21" s="45">
        <v>0</v>
      </c>
      <c r="NH21" s="45">
        <v>0</v>
      </c>
      <c r="NI21" s="45">
        <v>0</v>
      </c>
      <c r="NJ21" s="45">
        <v>0</v>
      </c>
      <c r="NK21" s="45">
        <v>0</v>
      </c>
      <c r="NL21" s="45">
        <v>0</v>
      </c>
      <c r="NM21" s="45">
        <v>0</v>
      </c>
      <c r="NN21" s="45">
        <v>0</v>
      </c>
      <c r="NO21" s="45">
        <v>0</v>
      </c>
      <c r="NP21" s="45">
        <v>0</v>
      </c>
      <c r="NQ21" s="45">
        <v>0</v>
      </c>
      <c r="NR21" s="45">
        <v>0</v>
      </c>
      <c r="NS21" s="45">
        <v>0</v>
      </c>
      <c r="NT21" s="45">
        <v>0</v>
      </c>
      <c r="NU21" s="45">
        <v>4.6399999999999997E-2</v>
      </c>
      <c r="NV21" s="45">
        <v>8.0000000000000004E-4</v>
      </c>
      <c r="NW21" s="45">
        <v>1.5800000000000002E-2</v>
      </c>
      <c r="NX21" s="45">
        <v>0</v>
      </c>
      <c r="NY21" s="45">
        <v>0</v>
      </c>
      <c r="NZ21" s="45">
        <v>0</v>
      </c>
      <c r="OA21" s="45">
        <v>5.9299999999999999E-2</v>
      </c>
      <c r="OB21" s="45">
        <v>3.0599999999999999E-2</v>
      </c>
      <c r="OC21" s="45">
        <v>0</v>
      </c>
      <c r="OD21" s="45">
        <v>0</v>
      </c>
      <c r="OE21" s="45">
        <v>0</v>
      </c>
      <c r="OF21" s="45">
        <v>0</v>
      </c>
      <c r="OG21" s="45">
        <v>0</v>
      </c>
      <c r="OH21" s="45">
        <v>0</v>
      </c>
      <c r="OI21" s="45">
        <v>0</v>
      </c>
      <c r="OJ21" s="45">
        <v>0</v>
      </c>
      <c r="OK21" s="45">
        <v>0</v>
      </c>
      <c r="OL21" s="45">
        <v>0</v>
      </c>
      <c r="OM21" s="45">
        <v>0</v>
      </c>
      <c r="ON21" s="45">
        <v>0</v>
      </c>
      <c r="OO21" s="45">
        <v>0</v>
      </c>
      <c r="OP21" s="45">
        <v>0</v>
      </c>
      <c r="OQ21" s="45">
        <v>0</v>
      </c>
      <c r="OR21" s="45">
        <v>0</v>
      </c>
      <c r="OS21" s="45">
        <v>0</v>
      </c>
      <c r="OT21" s="45">
        <v>0</v>
      </c>
      <c r="OU21" s="45">
        <v>0</v>
      </c>
      <c r="OV21" s="45">
        <v>0</v>
      </c>
      <c r="OW21" s="45">
        <v>0</v>
      </c>
      <c r="OX21" s="45">
        <v>2.0500000000000001E-2</v>
      </c>
      <c r="OY21" s="45">
        <v>2.2100000000000002E-2</v>
      </c>
      <c r="OZ21" s="45">
        <v>2.06E-2</v>
      </c>
      <c r="PA21" s="45">
        <v>3.1600000000000003E-2</v>
      </c>
      <c r="PB21" s="45">
        <v>2.0899999999999998E-2</v>
      </c>
      <c r="PC21" s="45">
        <v>2.0500000000000001E-2</v>
      </c>
      <c r="PD21" s="45">
        <v>2.0400000000000001E-2</v>
      </c>
      <c r="PE21" s="45">
        <v>2.06E-2</v>
      </c>
      <c r="PF21" s="45">
        <v>2.58E-2</v>
      </c>
      <c r="PG21" s="45">
        <v>2.0400000000000001E-2</v>
      </c>
      <c r="PH21" s="45">
        <v>2.5600000000000001E-2</v>
      </c>
      <c r="PI21" s="45">
        <v>2.0299999999999999E-2</v>
      </c>
      <c r="PJ21" s="45">
        <v>0</v>
      </c>
      <c r="PK21" s="45">
        <v>2.7799999999999998E-2</v>
      </c>
      <c r="PL21" s="45">
        <v>2.2100000000000002E-2</v>
      </c>
      <c r="PM21" s="45">
        <v>2.7099999999999999E-2</v>
      </c>
      <c r="PN21" s="45">
        <v>2.23E-2</v>
      </c>
      <c r="PO21" s="45">
        <v>2.1700000000000001E-2</v>
      </c>
      <c r="PP21" s="54">
        <v>1.5599999999999999E-2</v>
      </c>
      <c r="PQ21" s="45">
        <v>2.2599999999999999E-2</v>
      </c>
      <c r="PR21" s="45">
        <v>2.4799999999999999E-2</v>
      </c>
      <c r="PS21" s="45">
        <v>1E-3</v>
      </c>
      <c r="PT21" s="45">
        <v>2.4500000000000001E-2</v>
      </c>
      <c r="PU21" s="45">
        <v>3.0099999999999998E-2</v>
      </c>
      <c r="PV21" s="45">
        <v>2.35E-2</v>
      </c>
      <c r="PW21" s="45">
        <v>3.0499999999999999E-2</v>
      </c>
      <c r="PX21" s="45">
        <v>2.6499999999999999E-2</v>
      </c>
      <c r="PY21" s="45">
        <v>2.2200000000000001E-2</v>
      </c>
      <c r="PZ21" s="45">
        <v>2.24E-2</v>
      </c>
      <c r="QA21" s="45">
        <v>1.61E-2</v>
      </c>
      <c r="QB21" s="45">
        <v>2.4199999999999999E-2</v>
      </c>
      <c r="QC21" s="45">
        <v>1.8499999999999999E-2</v>
      </c>
      <c r="QD21" s="45">
        <v>1.7999999999999999E-2</v>
      </c>
      <c r="QE21" s="45">
        <v>1.2999999999999999E-3</v>
      </c>
      <c r="QF21" s="45">
        <v>1.14E-2</v>
      </c>
      <c r="QG21" s="45">
        <v>2.5000000000000001E-2</v>
      </c>
      <c r="QH21" s="45">
        <v>3.3599999999999998E-2</v>
      </c>
      <c r="QI21" s="45">
        <v>3.1600000000000003E-2</v>
      </c>
      <c r="QJ21" s="45">
        <v>3.1399999999999997E-2</v>
      </c>
      <c r="QK21" s="45">
        <v>3.6499999999999998E-2</v>
      </c>
      <c r="QL21" s="54">
        <v>2.1000000000000001E-2</v>
      </c>
      <c r="QM21" s="45">
        <v>0</v>
      </c>
      <c r="QN21" s="45">
        <v>0</v>
      </c>
      <c r="QO21" s="45">
        <v>0</v>
      </c>
      <c r="QP21" s="45">
        <v>0</v>
      </c>
      <c r="QQ21" s="45">
        <v>0</v>
      </c>
      <c r="QR21" s="45">
        <v>0</v>
      </c>
      <c r="QS21" s="45">
        <v>0</v>
      </c>
      <c r="QT21" s="45">
        <v>0</v>
      </c>
      <c r="QU21" s="45">
        <v>0</v>
      </c>
      <c r="QV21" s="54">
        <v>3.5000000000000001E-3</v>
      </c>
      <c r="QW21" s="54">
        <v>1.8599999999999998E-2</v>
      </c>
      <c r="QX21" s="54">
        <v>1.8700000000000001E-2</v>
      </c>
      <c r="QY21" s="54">
        <v>1.8700000000000001E-2</v>
      </c>
      <c r="QZ21" s="54">
        <v>1.8700000000000001E-2</v>
      </c>
      <c r="RA21" s="54">
        <v>1.8499999999999999E-2</v>
      </c>
      <c r="RB21" s="45">
        <v>2.9399999999999999E-2</v>
      </c>
      <c r="RC21" s="54">
        <v>1.8499999999999999E-2</v>
      </c>
      <c r="RD21" s="45">
        <v>3.0499999999999999E-2</v>
      </c>
      <c r="RE21" s="45">
        <v>0.03</v>
      </c>
      <c r="RF21" s="54">
        <v>1.9E-2</v>
      </c>
      <c r="RG21" s="45">
        <v>2.9899999999999999E-2</v>
      </c>
      <c r="RH21" s="45">
        <v>2.9899999999999999E-2</v>
      </c>
      <c r="RI21" s="45">
        <v>2.9899999999999999E-2</v>
      </c>
      <c r="RJ21" s="45">
        <v>2.9899999999999999E-2</v>
      </c>
      <c r="RK21" s="45">
        <v>2.98E-2</v>
      </c>
      <c r="RL21" s="45">
        <v>2.9600000000000001E-2</v>
      </c>
      <c r="RM21" s="45">
        <v>2.9499999999999998E-2</v>
      </c>
      <c r="RN21" s="45">
        <v>3.0099999999999998E-2</v>
      </c>
      <c r="RO21" s="45">
        <v>2.4799999999999999E-2</v>
      </c>
      <c r="RP21" s="45">
        <v>2.9899999999999999E-2</v>
      </c>
      <c r="RQ21" s="45">
        <v>3.6200000000000003E-2</v>
      </c>
      <c r="RR21" s="45">
        <v>1.2E-2</v>
      </c>
      <c r="RS21" s="45">
        <v>3.2599999999999997E-2</v>
      </c>
      <c r="RT21" s="45">
        <v>3.5000000000000003E-2</v>
      </c>
      <c r="RU21" s="45">
        <v>0</v>
      </c>
      <c r="RV21" s="45">
        <v>0</v>
      </c>
      <c r="RW21" s="45">
        <v>0</v>
      </c>
      <c r="RX21" s="45">
        <v>0</v>
      </c>
      <c r="RY21" s="45">
        <v>0</v>
      </c>
      <c r="RZ21" s="45">
        <v>0</v>
      </c>
      <c r="SA21" s="45">
        <v>0</v>
      </c>
      <c r="SB21" s="45">
        <v>9.7000000000000003E-3</v>
      </c>
      <c r="SC21" s="45">
        <v>3.6999999999999998E-2</v>
      </c>
      <c r="SD21" s="54">
        <v>1.66E-2</v>
      </c>
      <c r="SE21" s="45">
        <v>1.3599999999999999E-2</v>
      </c>
      <c r="SF21" s="45">
        <v>1.9199999999999998E-2</v>
      </c>
      <c r="SG21" s="45">
        <v>1.9199999999999998E-2</v>
      </c>
      <c r="SH21" s="45">
        <v>1.15E-2</v>
      </c>
      <c r="SI21" s="45">
        <v>1.7500000000000002E-2</v>
      </c>
      <c r="SJ21" s="45">
        <v>2.81E-2</v>
      </c>
      <c r="SK21" s="45">
        <v>3.0700000000000002E-2</v>
      </c>
      <c r="SL21" s="45">
        <v>2.5700000000000001E-2</v>
      </c>
      <c r="SM21" s="45">
        <v>7.0099999999999996E-2</v>
      </c>
      <c r="SN21" s="45">
        <v>6.4000000000000001E-2</v>
      </c>
      <c r="SO21" s="45">
        <v>8.0799999999999997E-2</v>
      </c>
      <c r="SP21" s="45">
        <v>0</v>
      </c>
      <c r="SQ21" s="45">
        <v>0</v>
      </c>
      <c r="SR21" s="45">
        <v>0</v>
      </c>
      <c r="SS21" s="45">
        <v>0</v>
      </c>
      <c r="ST21" s="45">
        <v>0</v>
      </c>
      <c r="SU21" s="45">
        <v>0</v>
      </c>
      <c r="SV21" s="45">
        <v>0</v>
      </c>
      <c r="SW21" s="45">
        <v>0</v>
      </c>
      <c r="SX21" s="45">
        <v>0</v>
      </c>
      <c r="SY21" s="45">
        <v>0</v>
      </c>
      <c r="SZ21" s="45">
        <v>0</v>
      </c>
      <c r="TA21" s="45">
        <v>0</v>
      </c>
      <c r="TB21" s="45">
        <v>0</v>
      </c>
      <c r="TC21" s="45">
        <v>0</v>
      </c>
      <c r="TD21" s="45">
        <v>0</v>
      </c>
      <c r="TE21" s="45">
        <v>0</v>
      </c>
      <c r="TF21" s="45">
        <v>0</v>
      </c>
      <c r="TG21" s="45">
        <v>0</v>
      </c>
      <c r="TH21" s="45">
        <v>0</v>
      </c>
      <c r="TI21" s="45">
        <v>0</v>
      </c>
      <c r="TJ21" s="45">
        <v>0</v>
      </c>
      <c r="TK21" s="45">
        <v>2E-3</v>
      </c>
      <c r="TL21" s="45">
        <v>2E-3</v>
      </c>
      <c r="TM21" s="45">
        <v>0</v>
      </c>
      <c r="TN21" s="45">
        <v>0</v>
      </c>
      <c r="TO21" s="45">
        <v>0</v>
      </c>
      <c r="TP21" s="45">
        <v>0</v>
      </c>
      <c r="TQ21" s="45">
        <v>0</v>
      </c>
      <c r="TR21" s="45">
        <v>0</v>
      </c>
      <c r="TS21" s="45">
        <v>0</v>
      </c>
      <c r="TT21" s="45">
        <v>0</v>
      </c>
      <c r="TU21" s="45">
        <v>0</v>
      </c>
      <c r="TV21" s="45">
        <v>0</v>
      </c>
      <c r="TW21" s="45">
        <v>0</v>
      </c>
      <c r="TX21" s="45">
        <v>0</v>
      </c>
      <c r="TY21" s="45">
        <v>2.2200000000000001E-2</v>
      </c>
      <c r="TZ21" s="45">
        <v>0</v>
      </c>
      <c r="UA21" s="45">
        <v>1.55E-2</v>
      </c>
      <c r="UB21" s="45">
        <v>0</v>
      </c>
      <c r="UC21" s="45">
        <v>1.52E-2</v>
      </c>
      <c r="UD21" s="45">
        <v>1.5699999999999999E-2</v>
      </c>
      <c r="UE21" s="45">
        <v>0</v>
      </c>
      <c r="UF21" s="45">
        <v>0</v>
      </c>
      <c r="UG21" s="45">
        <v>0</v>
      </c>
      <c r="UH21" s="45">
        <v>0</v>
      </c>
      <c r="UI21" s="45">
        <v>0</v>
      </c>
      <c r="UJ21" s="45">
        <v>0</v>
      </c>
      <c r="UK21" s="45">
        <v>0</v>
      </c>
      <c r="UL21" s="45">
        <v>0</v>
      </c>
      <c r="UM21" s="45">
        <v>0</v>
      </c>
      <c r="UN21" s="45">
        <v>0</v>
      </c>
      <c r="UO21" s="45">
        <v>4.07E-2</v>
      </c>
      <c r="UP21" s="45">
        <v>3.1399999999999997E-2</v>
      </c>
      <c r="UQ21" s="54">
        <v>2.0299999999999999E-2</v>
      </c>
      <c r="UR21" s="54">
        <v>2.0299999999999999E-2</v>
      </c>
      <c r="US21" s="45">
        <v>0.03</v>
      </c>
      <c r="UT21" s="54">
        <v>2.0899999999999998E-2</v>
      </c>
      <c r="UU21" s="54">
        <v>1.8800000000000001E-2</v>
      </c>
      <c r="UV21" s="45">
        <v>2.9499999999999998E-2</v>
      </c>
      <c r="UW21" s="54">
        <v>2.0199999999999999E-2</v>
      </c>
      <c r="UX21" s="45">
        <v>1.7999999999999999E-2</v>
      </c>
      <c r="UY21" s="54">
        <v>1.7500000000000002E-2</v>
      </c>
      <c r="UZ21" s="45">
        <v>3.1600000000000003E-2</v>
      </c>
      <c r="VA21" s="54">
        <v>1.7000000000000001E-2</v>
      </c>
      <c r="VB21" s="45">
        <v>3.1699999999999999E-2</v>
      </c>
      <c r="VC21" s="54">
        <v>2.23E-2</v>
      </c>
      <c r="VD21" s="45">
        <v>1.8200000000000001E-2</v>
      </c>
      <c r="VE21" s="54">
        <v>2.2700000000000001E-2</v>
      </c>
      <c r="VF21" s="45">
        <v>2.4199999999999999E-2</v>
      </c>
      <c r="VG21" s="54">
        <v>2.1100000000000001E-2</v>
      </c>
      <c r="VH21" s="45">
        <v>2.5999999999999999E-2</v>
      </c>
      <c r="VI21" s="54">
        <v>2.3300000000000001E-2</v>
      </c>
      <c r="VJ21" s="45">
        <v>3.1699999999999999E-2</v>
      </c>
      <c r="VK21" s="54">
        <v>2.23E-2</v>
      </c>
      <c r="VL21" s="45">
        <v>2.63E-2</v>
      </c>
      <c r="VM21" s="54">
        <v>2.1000000000000001E-2</v>
      </c>
      <c r="VN21" s="45">
        <v>2.86E-2</v>
      </c>
      <c r="VO21" s="54">
        <v>2.24E-2</v>
      </c>
      <c r="VP21" s="45">
        <v>2.63E-2</v>
      </c>
      <c r="VQ21" s="45">
        <v>2.8400000000000002E-2</v>
      </c>
      <c r="VR21" s="45">
        <v>2.47E-2</v>
      </c>
      <c r="VS21" s="45">
        <v>3.3099999999999997E-2</v>
      </c>
      <c r="VT21" s="45">
        <v>1.8599999999999998E-2</v>
      </c>
      <c r="VU21" s="45">
        <v>0</v>
      </c>
      <c r="VV21" s="45">
        <v>0</v>
      </c>
      <c r="VW21" s="45">
        <v>0</v>
      </c>
      <c r="VX21" s="45">
        <v>0</v>
      </c>
      <c r="VY21" s="45">
        <v>2.9499999999999998E-2</v>
      </c>
      <c r="VZ21" s="45">
        <v>3.5900000000000001E-2</v>
      </c>
      <c r="WA21" s="45">
        <v>1.8100000000000002E-2</v>
      </c>
      <c r="WB21" s="45">
        <v>1.2500000000000001E-2</v>
      </c>
      <c r="WC21" s="45">
        <v>2.0899999999999998E-2</v>
      </c>
      <c r="WD21" s="45">
        <v>3.56E-2</v>
      </c>
      <c r="WE21" s="45">
        <v>6.13E-2</v>
      </c>
      <c r="WF21" s="45">
        <v>3.0099999999999998E-2</v>
      </c>
      <c r="WG21" s="45">
        <v>3.0099999999999998E-2</v>
      </c>
      <c r="WH21" s="45">
        <v>3.1199999999999999E-2</v>
      </c>
      <c r="WI21" s="54">
        <v>1.8700000000000001E-2</v>
      </c>
      <c r="WJ21" s="45">
        <v>3.0200000000000001E-2</v>
      </c>
      <c r="WK21" s="45">
        <v>3.04E-2</v>
      </c>
      <c r="WL21" s="45">
        <v>3.0099999999999998E-2</v>
      </c>
      <c r="WM21" s="45">
        <v>3.0099999999999998E-2</v>
      </c>
      <c r="WN21" s="45">
        <v>3.04E-2</v>
      </c>
      <c r="WO21" s="45">
        <v>3.0599999999999999E-2</v>
      </c>
      <c r="WP21" s="45">
        <v>3.0200000000000001E-2</v>
      </c>
      <c r="WQ21" s="45">
        <v>3.2800000000000003E-2</v>
      </c>
      <c r="WR21" s="54">
        <v>1.78E-2</v>
      </c>
      <c r="WS21" s="54">
        <v>1.7299999999999999E-2</v>
      </c>
      <c r="WT21" s="45">
        <v>2.7699999999999999E-2</v>
      </c>
      <c r="WU21" s="45">
        <v>3.04E-2</v>
      </c>
      <c r="WV21" s="45">
        <v>2.92E-2</v>
      </c>
      <c r="WW21" s="45">
        <v>2.86E-2</v>
      </c>
      <c r="WX21" s="45">
        <v>3.1099999999999999E-2</v>
      </c>
      <c r="WY21" s="45">
        <v>3.1099999999999999E-2</v>
      </c>
      <c r="WZ21" s="45">
        <v>3.1199999999999999E-2</v>
      </c>
      <c r="XA21" s="45">
        <v>3.1300000000000001E-2</v>
      </c>
      <c r="XB21" s="45">
        <v>3.1600000000000003E-2</v>
      </c>
      <c r="XC21" s="45">
        <v>3.1600000000000003E-2</v>
      </c>
      <c r="XD21" s="45">
        <v>3.0200000000000001E-2</v>
      </c>
      <c r="XE21" s="45">
        <v>3.1E-2</v>
      </c>
      <c r="XF21" s="45">
        <v>2.8000000000000001E-2</v>
      </c>
      <c r="XG21" s="54">
        <v>1.2500000000000001E-2</v>
      </c>
      <c r="XH21" s="45">
        <v>3.1E-2</v>
      </c>
      <c r="XI21" s="45">
        <v>2.8199999999999999E-2</v>
      </c>
      <c r="XJ21" s="54">
        <v>1.8200000000000001E-2</v>
      </c>
      <c r="XK21" s="45">
        <v>3.04E-2</v>
      </c>
      <c r="XL21" s="45">
        <v>0</v>
      </c>
      <c r="XM21" s="45">
        <v>0</v>
      </c>
      <c r="XN21" s="45">
        <v>3.2800000000000003E-2</v>
      </c>
      <c r="XO21" s="45">
        <v>3.49E-2</v>
      </c>
      <c r="XP21" s="45">
        <v>2.92E-2</v>
      </c>
      <c r="XQ21" s="45">
        <v>4.0399999999999998E-2</v>
      </c>
      <c r="XR21" s="45">
        <v>3.1600000000000003E-2</v>
      </c>
      <c r="XS21" s="45">
        <v>0</v>
      </c>
      <c r="XT21" s="45">
        <v>0</v>
      </c>
      <c r="XU21" s="45">
        <v>0</v>
      </c>
      <c r="XV21" s="45">
        <v>0</v>
      </c>
      <c r="XW21" s="45">
        <v>0</v>
      </c>
      <c r="XX21" s="45">
        <v>0</v>
      </c>
      <c r="XY21" s="45">
        <v>0</v>
      </c>
      <c r="XZ21" s="45">
        <v>0</v>
      </c>
      <c r="YA21" s="45">
        <v>0</v>
      </c>
      <c r="YB21" s="45">
        <v>8.8000000000000005E-3</v>
      </c>
      <c r="YC21" s="45">
        <v>2.9600000000000001E-2</v>
      </c>
      <c r="YD21" s="45">
        <v>4.7399999999999998E-2</v>
      </c>
      <c r="YE21" s="45">
        <v>3.6400000000000002E-2</v>
      </c>
      <c r="YF21" s="45">
        <v>0</v>
      </c>
      <c r="YG21" s="45">
        <v>0</v>
      </c>
      <c r="YH21" s="45">
        <v>0</v>
      </c>
      <c r="YI21" s="45">
        <v>0</v>
      </c>
      <c r="YJ21" s="45">
        <v>0</v>
      </c>
      <c r="YK21" s="45">
        <v>0</v>
      </c>
      <c r="YL21" s="45">
        <v>0</v>
      </c>
      <c r="YM21" s="45">
        <v>0</v>
      </c>
      <c r="YN21" s="45">
        <v>4.1500000000000002E-2</v>
      </c>
      <c r="YO21" s="45">
        <v>0</v>
      </c>
      <c r="YP21" s="45">
        <v>0</v>
      </c>
      <c r="YQ21" s="45">
        <v>0</v>
      </c>
      <c r="YR21" s="45">
        <v>0</v>
      </c>
      <c r="YS21" s="45">
        <v>0</v>
      </c>
      <c r="YT21" s="45">
        <v>2.4400000000000002E-2</v>
      </c>
      <c r="YU21" s="45">
        <v>2.93E-2</v>
      </c>
      <c r="YV21" s="45">
        <v>0</v>
      </c>
      <c r="YW21" s="45">
        <v>0</v>
      </c>
      <c r="YX21" s="45">
        <v>0</v>
      </c>
      <c r="YY21" s="45">
        <v>0</v>
      </c>
      <c r="YZ21" s="45">
        <v>0</v>
      </c>
      <c r="ZA21" s="45">
        <v>6.3700000000000007E-2</v>
      </c>
      <c r="ZB21" s="45">
        <v>0</v>
      </c>
      <c r="ZC21" s="45">
        <v>3.5400000000000001E-2</v>
      </c>
      <c r="ZD21" s="45">
        <v>6.8000000000000005E-2</v>
      </c>
      <c r="ZE21" s="45">
        <v>1.2699999999999999E-2</v>
      </c>
      <c r="ZF21" s="54">
        <v>1.7600000000000001E-2</v>
      </c>
      <c r="ZG21" s="45">
        <v>0</v>
      </c>
      <c r="ZH21" s="45">
        <v>4.0000000000000002E-4</v>
      </c>
      <c r="ZI21" s="45">
        <v>2.6599999999999999E-2</v>
      </c>
      <c r="ZJ21" s="45">
        <v>1.1999999999999999E-3</v>
      </c>
      <c r="ZK21" s="45">
        <v>2.5000000000000001E-2</v>
      </c>
      <c r="ZL21" s="45">
        <v>9.5999999999999992E-3</v>
      </c>
      <c r="ZM21" s="45">
        <v>1.5100000000000001E-2</v>
      </c>
      <c r="ZN21" s="45">
        <v>2.29E-2</v>
      </c>
      <c r="ZO21" s="45">
        <v>2.0400000000000001E-2</v>
      </c>
      <c r="ZP21" s="54">
        <v>2.0299999999999999E-2</v>
      </c>
      <c r="ZQ21" s="54">
        <v>1.8100000000000002E-2</v>
      </c>
      <c r="ZR21" s="54">
        <v>2.2100000000000002E-2</v>
      </c>
      <c r="ZS21" s="54">
        <v>1.84E-2</v>
      </c>
      <c r="ZT21" s="54">
        <v>1.6199999999999999E-2</v>
      </c>
      <c r="ZU21" s="45">
        <v>3.32E-2</v>
      </c>
      <c r="ZV21" s="45">
        <v>3.2399999999999998E-2</v>
      </c>
      <c r="ZW21" s="45">
        <v>2.92E-2</v>
      </c>
      <c r="ZX21" s="45">
        <v>3.3500000000000002E-2</v>
      </c>
      <c r="ZY21" s="45">
        <v>3.1099999999999999E-2</v>
      </c>
      <c r="ZZ21" s="45">
        <v>2.92E-2</v>
      </c>
      <c r="AAA21" s="54">
        <v>2.0400000000000001E-2</v>
      </c>
      <c r="AAB21" s="54">
        <v>1.6199999999999999E-2</v>
      </c>
      <c r="AAC21" s="45">
        <v>3.1800000000000002E-2</v>
      </c>
      <c r="AAD21" s="45">
        <v>3.2500000000000001E-2</v>
      </c>
      <c r="AAE21" s="45">
        <v>3.3599999999999998E-2</v>
      </c>
      <c r="AAF21" s="45">
        <v>2.87E-2</v>
      </c>
      <c r="AAG21" s="45">
        <v>2.9399999999999999E-2</v>
      </c>
      <c r="AAH21" s="54">
        <v>1.01E-2</v>
      </c>
      <c r="AAI21" s="45">
        <v>3.04E-2</v>
      </c>
      <c r="AAJ21" s="54">
        <v>2.0299999999999999E-2</v>
      </c>
      <c r="AAK21" s="54">
        <v>1.8700000000000001E-2</v>
      </c>
      <c r="AAL21" s="45">
        <v>3.3599999999999998E-2</v>
      </c>
      <c r="AAM21" s="54">
        <v>1.8800000000000001E-2</v>
      </c>
      <c r="AAN21" s="54">
        <v>1.9300000000000001E-2</v>
      </c>
      <c r="AAO21" s="54">
        <v>1.9E-2</v>
      </c>
      <c r="AAP21" s="54">
        <v>1.9300000000000001E-2</v>
      </c>
      <c r="AAQ21" s="54">
        <v>1.52E-2</v>
      </c>
      <c r="AAR21" s="45">
        <v>3.1899999999999998E-2</v>
      </c>
      <c r="AAS21" s="54">
        <v>1.8700000000000001E-2</v>
      </c>
      <c r="AAT21" s="45">
        <v>3.32E-2</v>
      </c>
      <c r="AAU21" s="54">
        <v>1.9099999999999999E-2</v>
      </c>
      <c r="AAV21" s="54">
        <v>2.0400000000000001E-2</v>
      </c>
      <c r="AAW21" s="54">
        <v>2.0199999999999999E-2</v>
      </c>
      <c r="AAX21" s="45">
        <v>3.1899999999999998E-2</v>
      </c>
      <c r="AAY21" s="45">
        <v>3.1600000000000003E-2</v>
      </c>
      <c r="AAZ21" s="45">
        <v>3.3500000000000002E-2</v>
      </c>
      <c r="ABA21" s="45">
        <v>3.3599999999999998E-2</v>
      </c>
      <c r="ABB21" s="45">
        <v>3.2300000000000002E-2</v>
      </c>
      <c r="ABC21" s="45">
        <v>1.6899999999999998E-2</v>
      </c>
      <c r="ABD21" s="54">
        <v>2.0199999999999999E-2</v>
      </c>
      <c r="ABE21" s="54">
        <v>1.9599999999999999E-2</v>
      </c>
      <c r="ABF21" s="54">
        <v>1.9900000000000001E-2</v>
      </c>
      <c r="ABG21" s="45">
        <v>3.2300000000000002E-2</v>
      </c>
      <c r="ABH21" s="45">
        <v>2.87E-2</v>
      </c>
      <c r="ABI21" s="45">
        <v>3.2300000000000002E-2</v>
      </c>
      <c r="ABJ21" s="54">
        <v>0.02</v>
      </c>
      <c r="ABK21" s="54">
        <v>2.0199999999999999E-2</v>
      </c>
      <c r="ABL21" s="54">
        <v>2.6200000000000001E-2</v>
      </c>
      <c r="ABM21" s="45">
        <v>3.49E-2</v>
      </c>
      <c r="ABN21" s="45">
        <v>2.86E-2</v>
      </c>
      <c r="ABO21" s="45">
        <v>3.3500000000000002E-2</v>
      </c>
      <c r="ABP21" s="45">
        <v>3.0700000000000002E-2</v>
      </c>
      <c r="ABQ21" s="45">
        <v>2.86E-2</v>
      </c>
      <c r="ABR21" s="45">
        <v>3.4000000000000002E-2</v>
      </c>
      <c r="ABS21" s="54">
        <v>1.9300000000000001E-2</v>
      </c>
      <c r="ABT21" s="45">
        <v>3.44E-2</v>
      </c>
      <c r="ABU21" s="54">
        <v>1.9599999999999999E-2</v>
      </c>
      <c r="ABV21" s="54">
        <v>1.66E-2</v>
      </c>
      <c r="ABW21" s="54">
        <v>1.9699999999999999E-2</v>
      </c>
      <c r="ABX21" s="54">
        <v>1.9300000000000001E-2</v>
      </c>
      <c r="ABY21" s="45">
        <v>3.5299999999999998E-2</v>
      </c>
      <c r="ABZ21" s="45">
        <v>3.4099999999999998E-2</v>
      </c>
      <c r="ACA21" s="45">
        <v>3.3599999999999998E-2</v>
      </c>
      <c r="ACB21" s="45">
        <v>3.56E-2</v>
      </c>
      <c r="ACC21" s="45">
        <v>3.4000000000000002E-2</v>
      </c>
      <c r="ACD21" s="45">
        <v>2.9499999999999998E-2</v>
      </c>
      <c r="ACE21" s="45">
        <v>3.3500000000000002E-2</v>
      </c>
      <c r="ACF21" s="45">
        <v>3.2000000000000001E-2</v>
      </c>
      <c r="ACG21" s="45">
        <v>0</v>
      </c>
      <c r="ACH21" s="45">
        <v>0</v>
      </c>
      <c r="ACI21" s="45">
        <v>0</v>
      </c>
      <c r="ACJ21" s="45">
        <v>0</v>
      </c>
      <c r="ACK21" s="45">
        <v>0</v>
      </c>
      <c r="ACL21" s="45">
        <v>0</v>
      </c>
      <c r="ACM21" s="45">
        <v>0</v>
      </c>
      <c r="ACN21" s="45">
        <v>2.87E-2</v>
      </c>
      <c r="ACO21" s="45">
        <v>1.3299999999999999E-2</v>
      </c>
      <c r="ACP21" s="45">
        <v>1.8E-3</v>
      </c>
      <c r="ACQ21" s="45">
        <v>2.2599999999999999E-2</v>
      </c>
      <c r="ACR21" s="45">
        <v>2.0500000000000001E-2</v>
      </c>
      <c r="ACS21" s="45">
        <v>1.4999999999999999E-2</v>
      </c>
      <c r="ACT21" s="45">
        <v>2.63E-2</v>
      </c>
      <c r="ACU21" s="45">
        <v>2.1999999999999999E-2</v>
      </c>
      <c r="ACV21" s="45">
        <v>2.1999999999999999E-2</v>
      </c>
      <c r="ACW21" s="45">
        <v>2.4500000000000001E-2</v>
      </c>
      <c r="ACX21" s="45">
        <v>1.6199999999999999E-2</v>
      </c>
      <c r="ACY21" s="45">
        <v>1.7899999999999999E-2</v>
      </c>
      <c r="ACZ21" s="45">
        <v>2.0299999999999999E-2</v>
      </c>
      <c r="ADA21" s="45">
        <v>3.3000000000000002E-2</v>
      </c>
      <c r="ADB21" s="45">
        <v>2.64E-2</v>
      </c>
      <c r="ADC21" s="45">
        <v>3.32E-2</v>
      </c>
      <c r="ADD21" s="45">
        <v>2.4199999999999999E-2</v>
      </c>
      <c r="ADE21" s="45">
        <v>3.1199999999999999E-2</v>
      </c>
      <c r="ADF21" s="45">
        <v>3.1099999999999999E-2</v>
      </c>
      <c r="ADG21" s="45">
        <v>3.2899999999999999E-2</v>
      </c>
      <c r="ADH21" s="45">
        <v>2.9399999999999999E-2</v>
      </c>
      <c r="ADI21" s="45">
        <v>3.1600000000000003E-2</v>
      </c>
      <c r="ADJ21" s="45">
        <v>3.3599999999999998E-2</v>
      </c>
      <c r="ADK21" s="45">
        <v>2.8899999999999999E-2</v>
      </c>
      <c r="ADL21" s="45">
        <v>2.2700000000000001E-2</v>
      </c>
      <c r="ADM21" s="45">
        <v>2.24E-2</v>
      </c>
      <c r="ADN21" s="45">
        <v>2.9399999999999999E-2</v>
      </c>
      <c r="ADO21" s="45">
        <v>3.1E-2</v>
      </c>
      <c r="ADP21" s="45">
        <v>0</v>
      </c>
      <c r="ADQ21" s="45">
        <v>0</v>
      </c>
      <c r="ADR21" s="45">
        <v>0</v>
      </c>
      <c r="ADS21" s="45">
        <v>0</v>
      </c>
      <c r="ADT21" s="45">
        <v>0</v>
      </c>
      <c r="ADU21" s="45">
        <v>0</v>
      </c>
      <c r="ADV21" s="45">
        <v>0</v>
      </c>
      <c r="ADW21" s="45">
        <v>0</v>
      </c>
      <c r="ADX21" s="45">
        <v>0</v>
      </c>
      <c r="ADY21" s="45">
        <v>1.06E-2</v>
      </c>
      <c r="ADZ21" s="45">
        <v>1.04E-2</v>
      </c>
      <c r="AEA21" s="45">
        <v>2.92E-2</v>
      </c>
      <c r="AEB21" s="45">
        <v>1.04E-2</v>
      </c>
      <c r="AEC21" s="45">
        <v>0</v>
      </c>
      <c r="AED21" s="45">
        <v>0</v>
      </c>
      <c r="AEE21" s="45">
        <v>0</v>
      </c>
      <c r="AEF21" s="45">
        <v>0</v>
      </c>
      <c r="AEG21" s="45">
        <v>0</v>
      </c>
      <c r="AEH21" s="45">
        <v>0</v>
      </c>
      <c r="AEI21" s="45">
        <v>0</v>
      </c>
      <c r="AEJ21" s="45">
        <v>0</v>
      </c>
      <c r="AEK21" s="45">
        <v>0</v>
      </c>
      <c r="AEL21" s="45">
        <v>0</v>
      </c>
      <c r="AEM21" s="45">
        <v>0</v>
      </c>
      <c r="AEN21" s="45">
        <v>0</v>
      </c>
      <c r="AEO21" s="45">
        <v>0</v>
      </c>
      <c r="AEP21" s="45">
        <v>0</v>
      </c>
      <c r="AEQ21" s="45">
        <v>0</v>
      </c>
      <c r="AER21" s="45">
        <v>0</v>
      </c>
      <c r="AES21" s="45">
        <v>0</v>
      </c>
      <c r="AET21" s="45">
        <v>0</v>
      </c>
      <c r="AEU21" s="45">
        <v>0</v>
      </c>
      <c r="AEV21" s="45">
        <v>0</v>
      </c>
      <c r="AEW21" s="45">
        <v>0</v>
      </c>
      <c r="AEX21" s="45">
        <v>0</v>
      </c>
      <c r="AEY21" s="45">
        <v>0</v>
      </c>
      <c r="AEZ21" s="45">
        <v>0</v>
      </c>
      <c r="AFA21" s="45">
        <v>0</v>
      </c>
      <c r="AFB21" s="45">
        <v>0</v>
      </c>
      <c r="AFC21" s="45">
        <v>0</v>
      </c>
      <c r="AFD21" s="45">
        <v>0</v>
      </c>
      <c r="AFE21" s="45">
        <v>8.8999999999999999E-3</v>
      </c>
      <c r="AFF21" s="45">
        <v>2.41E-2</v>
      </c>
      <c r="AFG21" s="45">
        <v>2.5899999999999999E-2</v>
      </c>
      <c r="AFH21" s="45">
        <v>0</v>
      </c>
      <c r="AFI21" s="45">
        <v>0</v>
      </c>
      <c r="AFJ21" s="45">
        <v>0</v>
      </c>
      <c r="AFK21" s="45">
        <v>0</v>
      </c>
      <c r="AFL21" s="45">
        <v>6.7000000000000002E-3</v>
      </c>
      <c r="AFM21" s="45">
        <v>0</v>
      </c>
      <c r="AFN21" s="45">
        <v>0</v>
      </c>
      <c r="AFO21" s="45">
        <v>0</v>
      </c>
      <c r="AFP21" s="45">
        <v>0</v>
      </c>
      <c r="AFQ21" s="45">
        <v>5.7000000000000002E-2</v>
      </c>
      <c r="AFR21" s="45">
        <v>3.3500000000000002E-2</v>
      </c>
      <c r="AFS21" s="45">
        <v>0</v>
      </c>
      <c r="AFT21" s="45">
        <v>0</v>
      </c>
      <c r="AFU21" s="45">
        <v>0</v>
      </c>
      <c r="AFV21" s="45">
        <v>0</v>
      </c>
      <c r="AFW21" s="45">
        <v>0</v>
      </c>
      <c r="AFX21" s="45">
        <v>0</v>
      </c>
      <c r="AFY21" s="45">
        <v>0</v>
      </c>
      <c r="AFZ21" s="45">
        <v>0</v>
      </c>
      <c r="AGA21" s="45">
        <v>0</v>
      </c>
      <c r="AGB21" s="45">
        <v>0</v>
      </c>
      <c r="AGC21" s="45">
        <v>0</v>
      </c>
      <c r="AGD21" s="45">
        <v>0</v>
      </c>
      <c r="AGE21" s="45">
        <v>2.8400000000000002E-2</v>
      </c>
      <c r="AGF21" s="45">
        <v>2.5100000000000001E-2</v>
      </c>
      <c r="AGG21" s="45">
        <v>0</v>
      </c>
      <c r="AGH21" s="45">
        <v>2.8299999999999999E-2</v>
      </c>
      <c r="AGI21" s="45">
        <v>0</v>
      </c>
      <c r="AGJ21" s="45">
        <v>4.0899999999999999E-2</v>
      </c>
      <c r="AGK21" s="54">
        <v>2.0400000000000001E-2</v>
      </c>
      <c r="AGL21" s="45">
        <v>0</v>
      </c>
      <c r="AGM21" s="45">
        <v>0</v>
      </c>
      <c r="AGN21" s="45">
        <v>0</v>
      </c>
      <c r="AGO21" s="45">
        <v>2.46E-2</v>
      </c>
      <c r="AGP21" s="45">
        <v>0</v>
      </c>
      <c r="AGQ21" s="45">
        <v>0</v>
      </c>
      <c r="AGR21" s="45">
        <v>3.3099999999999997E-2</v>
      </c>
      <c r="AGS21" s="45">
        <v>5.0000000000000001E-4</v>
      </c>
      <c r="AGT21" s="54">
        <v>1.7299999999999999E-2</v>
      </c>
      <c r="AGU21" s="45">
        <v>3.4799999999999998E-2</v>
      </c>
      <c r="AGV21" s="45">
        <v>0</v>
      </c>
      <c r="AGW21" s="45">
        <v>3.5499999999999997E-2</v>
      </c>
      <c r="AGX21" s="45">
        <v>0</v>
      </c>
      <c r="AGY21" s="45">
        <v>1.8200000000000001E-2</v>
      </c>
      <c r="AGZ21" s="45">
        <v>2.7799999999999998E-2</v>
      </c>
      <c r="AHA21" s="45">
        <v>2.8299999999999999E-2</v>
      </c>
      <c r="AHB21" s="45">
        <v>0</v>
      </c>
      <c r="AHC21" s="45">
        <v>1.84E-2</v>
      </c>
      <c r="AHD21" s="45">
        <v>2.5600000000000001E-2</v>
      </c>
      <c r="AHE21" s="45">
        <v>2.5100000000000001E-2</v>
      </c>
      <c r="AHF21" s="45">
        <v>2.8899999999999999E-2</v>
      </c>
      <c r="AHG21" s="45">
        <v>2.5399999999999999E-2</v>
      </c>
      <c r="AHH21" s="45">
        <v>3.2199999999999999E-2</v>
      </c>
      <c r="AHI21" s="45">
        <v>3.2500000000000001E-2</v>
      </c>
      <c r="AHJ21" s="45">
        <v>2.8899999999999999E-2</v>
      </c>
      <c r="AHK21" s="45">
        <v>3.2500000000000001E-2</v>
      </c>
      <c r="AHL21" s="45">
        <v>2.86E-2</v>
      </c>
      <c r="AHM21" s="45">
        <v>2.8400000000000002E-2</v>
      </c>
    </row>
    <row r="22" spans="1:897" s="5" customFormat="1" ht="15" customHeight="1">
      <c r="A22" s="44" t="s">
        <v>7</v>
      </c>
      <c r="B22" s="39" t="s">
        <v>666</v>
      </c>
      <c r="C22" s="42" t="s">
        <v>9</v>
      </c>
      <c r="D22" s="54">
        <v>1.04E-2</v>
      </c>
      <c r="E22" s="54">
        <v>1.6400000000000001E-2</v>
      </c>
      <c r="F22" s="54">
        <v>1.4800000000000001E-2</v>
      </c>
      <c r="G22" s="54">
        <v>1.5599999999999999E-2</v>
      </c>
      <c r="H22" s="54">
        <v>1.6299999999999999E-2</v>
      </c>
      <c r="I22" s="54">
        <v>1.9400000000000001E-2</v>
      </c>
      <c r="J22" s="54">
        <v>1.8599999999999998E-2</v>
      </c>
      <c r="K22" s="54">
        <v>1.9199999999999998E-2</v>
      </c>
      <c r="L22" s="54">
        <v>1.8700000000000001E-2</v>
      </c>
      <c r="M22" s="54">
        <v>1.55E-2</v>
      </c>
      <c r="N22" s="54">
        <v>1.84E-2</v>
      </c>
      <c r="O22" s="54">
        <v>1.9199999999999998E-2</v>
      </c>
      <c r="P22" s="54">
        <v>1.7899999999999999E-2</v>
      </c>
      <c r="Q22" s="54">
        <v>1.12E-2</v>
      </c>
      <c r="R22" s="54">
        <v>1.3100000000000001E-2</v>
      </c>
      <c r="S22" s="54">
        <v>1.9900000000000001E-2</v>
      </c>
      <c r="T22" s="54">
        <v>1.4E-2</v>
      </c>
      <c r="U22" s="54">
        <v>1.9099999999999999E-2</v>
      </c>
      <c r="V22" s="54">
        <v>1.52E-2</v>
      </c>
      <c r="W22" s="54">
        <v>1.6299999999999999E-2</v>
      </c>
      <c r="X22" s="54">
        <v>1.6199999999999999E-2</v>
      </c>
      <c r="Y22" s="54">
        <v>1.09E-2</v>
      </c>
      <c r="Z22" s="54">
        <v>1.34E-2</v>
      </c>
      <c r="AA22" s="54">
        <v>1.8700000000000001E-2</v>
      </c>
      <c r="AB22" s="54">
        <v>1.4200000000000001E-2</v>
      </c>
      <c r="AC22" s="54">
        <v>1.8800000000000001E-2</v>
      </c>
      <c r="AD22" s="54">
        <v>1.78E-2</v>
      </c>
      <c r="AE22" s="54">
        <v>1.8800000000000001E-2</v>
      </c>
      <c r="AF22" s="54">
        <v>1.8700000000000001E-2</v>
      </c>
      <c r="AG22" s="54">
        <v>1.61E-2</v>
      </c>
      <c r="AH22" s="54">
        <v>1.4E-2</v>
      </c>
      <c r="AI22" s="54">
        <v>1.3599999999999999E-2</v>
      </c>
      <c r="AJ22" s="54">
        <v>1.8700000000000001E-2</v>
      </c>
      <c r="AK22" s="54">
        <v>1.9099999999999999E-2</v>
      </c>
      <c r="AL22" s="54">
        <v>1.9099999999999999E-2</v>
      </c>
      <c r="AM22" s="54">
        <v>0.02</v>
      </c>
      <c r="AN22" s="54">
        <v>1.9E-2</v>
      </c>
      <c r="AO22" s="54">
        <v>1.9400000000000001E-2</v>
      </c>
      <c r="AP22" s="54">
        <v>1.3899999999999999E-2</v>
      </c>
      <c r="AQ22" s="54">
        <v>1.9E-2</v>
      </c>
      <c r="AR22" s="54">
        <v>2.0400000000000001E-2</v>
      </c>
      <c r="AS22" s="54">
        <v>1.9199999999999998E-2</v>
      </c>
      <c r="AT22" s="54">
        <v>1.5800000000000002E-2</v>
      </c>
      <c r="AU22" s="54">
        <v>1.8599999999999998E-2</v>
      </c>
      <c r="AV22" s="54">
        <v>1.8200000000000001E-2</v>
      </c>
      <c r="AW22" s="54">
        <v>1.52E-2</v>
      </c>
      <c r="AX22" s="54">
        <v>1.6799999999999999E-2</v>
      </c>
      <c r="AY22" s="54">
        <v>1.8100000000000002E-2</v>
      </c>
      <c r="AZ22" s="54">
        <v>2.06E-2</v>
      </c>
      <c r="BA22" s="54">
        <v>1.6199999999999999E-2</v>
      </c>
      <c r="BB22" s="54">
        <v>1.8100000000000002E-2</v>
      </c>
      <c r="BC22" s="54">
        <v>1.9099999999999999E-2</v>
      </c>
      <c r="BD22" s="54">
        <v>1.44E-2</v>
      </c>
      <c r="BE22" s="54">
        <v>1.61E-2</v>
      </c>
      <c r="BF22" s="54">
        <v>1.9300000000000001E-2</v>
      </c>
      <c r="BG22" s="54">
        <v>1.7299999999999999E-2</v>
      </c>
      <c r="BH22" s="54">
        <v>1.54E-2</v>
      </c>
      <c r="BI22" s="54">
        <v>1.6E-2</v>
      </c>
      <c r="BJ22" s="54">
        <v>1.6199999999999999E-2</v>
      </c>
      <c r="BK22" s="54">
        <v>1.6299999999999999E-2</v>
      </c>
      <c r="BL22" s="54">
        <v>1.6299999999999999E-2</v>
      </c>
      <c r="BM22" s="54">
        <v>1.6899999999999998E-2</v>
      </c>
      <c r="BN22" s="54">
        <v>1.55E-2</v>
      </c>
      <c r="BO22" s="54">
        <v>1.4800000000000001E-2</v>
      </c>
      <c r="BP22" s="54">
        <v>1.61E-2</v>
      </c>
      <c r="BQ22" s="54">
        <v>1.38E-2</v>
      </c>
      <c r="BR22" s="54">
        <v>1.6E-2</v>
      </c>
      <c r="BS22" s="54">
        <v>1.5800000000000002E-2</v>
      </c>
      <c r="BT22" s="54">
        <v>1.9800000000000002E-2</v>
      </c>
      <c r="BU22" s="54">
        <v>1.6199999999999999E-2</v>
      </c>
      <c r="BV22" s="54">
        <v>1.6799999999999999E-2</v>
      </c>
      <c r="BW22" s="54">
        <v>1.5699999999999999E-2</v>
      </c>
      <c r="BX22" s="54">
        <v>1.5699999999999999E-2</v>
      </c>
      <c r="BY22" s="54">
        <v>1.7999999999999999E-2</v>
      </c>
      <c r="BZ22" s="54">
        <v>1.84E-2</v>
      </c>
      <c r="CA22" s="54">
        <v>1.7899999999999999E-2</v>
      </c>
      <c r="CB22" s="54">
        <v>1.7600000000000001E-2</v>
      </c>
      <c r="CC22" s="54">
        <v>1.54E-2</v>
      </c>
      <c r="CD22" s="45">
        <v>1.7899999999999999E-2</v>
      </c>
      <c r="CE22" s="45">
        <v>3.1300000000000001E-2</v>
      </c>
      <c r="CF22" s="47">
        <v>3.4799999999999998E-2</v>
      </c>
      <c r="CG22" s="45">
        <v>1.01E-2</v>
      </c>
      <c r="CH22" s="45">
        <v>4.5199999999999997E-2</v>
      </c>
      <c r="CI22" s="45">
        <v>6.6799999999999998E-2</v>
      </c>
      <c r="CJ22" s="45">
        <v>1.4200000000000001E-2</v>
      </c>
      <c r="CK22" s="45">
        <v>1.9E-2</v>
      </c>
      <c r="CL22" s="45">
        <v>4.7999999999999996E-3</v>
      </c>
      <c r="CM22" s="45">
        <v>3.1699999999999999E-2</v>
      </c>
      <c r="CN22" s="45">
        <v>2.5999999999999999E-3</v>
      </c>
      <c r="CO22" s="45">
        <v>1.8100000000000002E-2</v>
      </c>
      <c r="CP22" s="45">
        <v>1.9400000000000001E-2</v>
      </c>
      <c r="CQ22" s="45">
        <v>3.1099999999999999E-2</v>
      </c>
      <c r="CR22" s="45">
        <v>1.8100000000000002E-2</v>
      </c>
      <c r="CS22" s="45">
        <v>1.6400000000000001E-2</v>
      </c>
      <c r="CT22" s="45">
        <v>2.0500000000000001E-2</v>
      </c>
      <c r="CU22" s="45">
        <v>3.1800000000000002E-2</v>
      </c>
      <c r="CV22" s="45">
        <v>1.72E-2</v>
      </c>
      <c r="CW22" s="45">
        <v>1.8200000000000001E-2</v>
      </c>
      <c r="CX22" s="45">
        <v>1.7500000000000002E-2</v>
      </c>
      <c r="CY22" s="45">
        <v>1.8599999999999998E-2</v>
      </c>
      <c r="CZ22" s="45">
        <v>2.0400000000000001E-2</v>
      </c>
      <c r="DA22" s="45">
        <v>1.8700000000000001E-2</v>
      </c>
      <c r="DB22" s="45">
        <v>1.9400000000000001E-2</v>
      </c>
      <c r="DC22" s="45">
        <v>3.78E-2</v>
      </c>
      <c r="DD22" s="45">
        <v>5.0000000000000001E-4</v>
      </c>
      <c r="DE22" s="45">
        <v>8.0000000000000004E-4</v>
      </c>
      <c r="DF22" s="45">
        <v>6.6100000000000006E-2</v>
      </c>
      <c r="DG22" s="45">
        <v>6.3399999999999998E-2</v>
      </c>
      <c r="DH22" s="45">
        <v>6.2E-2</v>
      </c>
      <c r="DI22" s="45">
        <v>3.44E-2</v>
      </c>
      <c r="DJ22" s="45">
        <v>4.9299999999999997E-2</v>
      </c>
      <c r="DK22" s="45">
        <v>3.3500000000000002E-2</v>
      </c>
      <c r="DL22" s="45">
        <v>3.6200000000000003E-2</v>
      </c>
      <c r="DM22" s="45">
        <v>2.63E-2</v>
      </c>
      <c r="DN22" s="45">
        <v>3.2599999999999997E-2</v>
      </c>
      <c r="DO22" s="45">
        <v>2.1000000000000001E-2</v>
      </c>
      <c r="DP22" s="45">
        <v>5.5599999999999997E-2</v>
      </c>
      <c r="DQ22" s="45">
        <v>3.7900000000000003E-2</v>
      </c>
      <c r="DR22" s="45">
        <v>2.4199999999999999E-2</v>
      </c>
      <c r="DS22" s="45">
        <v>2.0899999999999998E-2</v>
      </c>
      <c r="DT22" s="45">
        <v>2.7699999999999999E-2</v>
      </c>
      <c r="DU22" s="45">
        <v>3.5900000000000001E-2</v>
      </c>
      <c r="DV22" s="45">
        <v>2.63E-2</v>
      </c>
      <c r="DW22" s="45">
        <v>2.7099999999999999E-2</v>
      </c>
      <c r="DX22" s="45">
        <v>2.2599999999999999E-2</v>
      </c>
      <c r="DY22" s="45">
        <v>3.4200000000000001E-2</v>
      </c>
      <c r="DZ22" s="45">
        <v>3.3399999999999999E-2</v>
      </c>
      <c r="EA22" s="45">
        <v>0</v>
      </c>
      <c r="EB22" s="45">
        <v>6.7199999999999996E-2</v>
      </c>
      <c r="EC22" s="45">
        <v>1.03E-2</v>
      </c>
      <c r="ED22" s="45">
        <v>3.3000000000000002E-2</v>
      </c>
      <c r="EE22" s="45">
        <v>2.0400000000000001E-2</v>
      </c>
      <c r="EF22" s="45">
        <v>1.9400000000000001E-2</v>
      </c>
      <c r="EG22" s="45">
        <v>1.8800000000000001E-2</v>
      </c>
      <c r="EH22" s="45">
        <v>0</v>
      </c>
      <c r="EI22" s="45">
        <v>1.0200000000000001E-2</v>
      </c>
      <c r="EJ22" s="45">
        <v>9.5999999999999992E-3</v>
      </c>
      <c r="EK22" s="45">
        <v>0</v>
      </c>
      <c r="EL22" s="45">
        <v>0.02</v>
      </c>
      <c r="EM22" s="45">
        <v>0</v>
      </c>
      <c r="EN22" s="45">
        <v>0</v>
      </c>
      <c r="EO22" s="45">
        <v>0</v>
      </c>
      <c r="EP22" s="45">
        <v>2.2700000000000001E-2</v>
      </c>
      <c r="EQ22" s="45">
        <v>0</v>
      </c>
      <c r="ER22" s="45">
        <v>0</v>
      </c>
      <c r="ES22" s="45">
        <v>4.7199999999999999E-2</v>
      </c>
      <c r="ET22" s="45">
        <v>4.7300000000000002E-2</v>
      </c>
      <c r="EU22" s="45">
        <v>4.19E-2</v>
      </c>
      <c r="EV22" s="45">
        <v>2.2200000000000001E-2</v>
      </c>
      <c r="EW22" s="45">
        <v>3.4299999999999997E-2</v>
      </c>
      <c r="EX22" s="45">
        <v>0</v>
      </c>
      <c r="EY22" s="45">
        <v>1.2500000000000001E-2</v>
      </c>
      <c r="EZ22" s="54">
        <v>2.0500000000000001E-2</v>
      </c>
      <c r="FA22" s="54">
        <v>1.8700000000000001E-2</v>
      </c>
      <c r="FB22" s="54">
        <v>1.9800000000000002E-2</v>
      </c>
      <c r="FC22" s="54">
        <v>1.67E-2</v>
      </c>
      <c r="FD22" s="54">
        <v>1.84E-2</v>
      </c>
      <c r="FE22" s="54">
        <v>1.9099999999999999E-2</v>
      </c>
      <c r="FF22" s="54">
        <v>1.6299999999999999E-2</v>
      </c>
      <c r="FG22" s="54">
        <v>1.9099999999999999E-2</v>
      </c>
      <c r="FH22" s="54">
        <v>1.14E-2</v>
      </c>
      <c r="FI22" s="54">
        <v>1.14E-2</v>
      </c>
      <c r="FJ22" s="54">
        <v>1.5100000000000001E-2</v>
      </c>
      <c r="FK22" s="54">
        <v>1.9599999999999999E-2</v>
      </c>
      <c r="FL22" s="45">
        <v>2.1000000000000001E-2</v>
      </c>
      <c r="FM22" s="45">
        <v>2.06E-2</v>
      </c>
      <c r="FN22" s="45">
        <v>2.1999999999999999E-2</v>
      </c>
      <c r="FO22" s="45">
        <v>2.24E-2</v>
      </c>
      <c r="FP22" s="45">
        <v>2.1600000000000001E-2</v>
      </c>
      <c r="FQ22" s="45">
        <v>2.0799999999999999E-2</v>
      </c>
      <c r="FR22" s="45">
        <v>2.18E-2</v>
      </c>
      <c r="FS22" s="45">
        <v>2.18E-2</v>
      </c>
      <c r="FT22" s="45">
        <v>2.18E-2</v>
      </c>
      <c r="FU22" s="45">
        <v>2.1100000000000001E-2</v>
      </c>
      <c r="FV22" s="45">
        <v>2.1600000000000001E-2</v>
      </c>
      <c r="FW22" s="45">
        <v>2.12E-2</v>
      </c>
      <c r="FX22" s="45">
        <v>1.7299999999999999E-2</v>
      </c>
      <c r="FY22" s="45">
        <v>1.5599999999999999E-2</v>
      </c>
      <c r="FZ22" s="45">
        <v>1.3899999999999999E-2</v>
      </c>
      <c r="GA22" s="45">
        <v>1.54E-2</v>
      </c>
      <c r="GB22" s="45">
        <v>2.0899999999999998E-2</v>
      </c>
      <c r="GC22" s="45">
        <v>3.7100000000000001E-2</v>
      </c>
      <c r="GD22" s="45">
        <v>4.5699999999999998E-2</v>
      </c>
      <c r="GE22" s="45">
        <v>2.5700000000000001E-2</v>
      </c>
      <c r="GF22" s="45">
        <v>4.4999999999999998E-2</v>
      </c>
      <c r="GG22" s="45">
        <v>2.8299999999999999E-2</v>
      </c>
      <c r="GH22" s="45">
        <v>3.1E-2</v>
      </c>
      <c r="GI22" s="45">
        <v>3.0700000000000002E-2</v>
      </c>
      <c r="GJ22" s="45">
        <v>2.5100000000000001E-2</v>
      </c>
      <c r="GK22" s="45">
        <v>1.9599999999999999E-2</v>
      </c>
      <c r="GL22" s="45">
        <v>2.0199999999999999E-2</v>
      </c>
      <c r="GM22" s="45">
        <v>1.7299999999999999E-2</v>
      </c>
      <c r="GN22" s="45">
        <v>1.9E-2</v>
      </c>
      <c r="GO22" s="45">
        <v>1.8599999999999998E-2</v>
      </c>
      <c r="GP22" s="45">
        <v>1.8599999999999998E-2</v>
      </c>
      <c r="GQ22" s="45">
        <v>1.7600000000000001E-2</v>
      </c>
      <c r="GR22" s="45">
        <v>1.32E-2</v>
      </c>
      <c r="GS22" s="45">
        <v>0</v>
      </c>
      <c r="GT22" s="45">
        <v>0</v>
      </c>
      <c r="GU22" s="45">
        <v>0</v>
      </c>
      <c r="GV22" s="45">
        <v>0</v>
      </c>
      <c r="GW22" s="45">
        <v>0</v>
      </c>
      <c r="GX22" s="45">
        <v>0</v>
      </c>
      <c r="GY22" s="45">
        <v>0</v>
      </c>
      <c r="GZ22" s="45">
        <v>0</v>
      </c>
      <c r="HA22" s="45">
        <v>3.8899999999999997E-2</v>
      </c>
      <c r="HB22" s="45">
        <v>3.3399999999999999E-2</v>
      </c>
      <c r="HC22" s="45">
        <v>3.7699999999999997E-2</v>
      </c>
      <c r="HD22" s="45">
        <v>4.7800000000000002E-2</v>
      </c>
      <c r="HE22" s="45">
        <v>0</v>
      </c>
      <c r="HF22" s="45">
        <v>5.0200000000000002E-2</v>
      </c>
      <c r="HG22" s="45">
        <v>2.2599999999999999E-2</v>
      </c>
      <c r="HH22" s="45">
        <v>2.7799999999999998E-2</v>
      </c>
      <c r="HI22" s="45">
        <v>3.6600000000000001E-2</v>
      </c>
      <c r="HJ22" s="45">
        <v>7.0000000000000001E-3</v>
      </c>
      <c r="HK22" s="45">
        <v>3.73E-2</v>
      </c>
      <c r="HL22" s="45">
        <v>0</v>
      </c>
      <c r="HM22" s="45">
        <v>2.0199999999999999E-2</v>
      </c>
      <c r="HN22" s="45">
        <v>2.7699999999999999E-2</v>
      </c>
      <c r="HO22" s="45">
        <v>3.1899999999999998E-2</v>
      </c>
      <c r="HP22" s="45">
        <v>1.9800000000000002E-2</v>
      </c>
      <c r="HQ22" s="45">
        <v>1.1299999999999999E-2</v>
      </c>
      <c r="HR22" s="45">
        <v>8.3000000000000001E-3</v>
      </c>
      <c r="HS22" s="45">
        <v>2.23E-2</v>
      </c>
      <c r="HT22" s="45">
        <v>2.53E-2</v>
      </c>
      <c r="HU22" s="45">
        <v>1.2200000000000001E-2</v>
      </c>
      <c r="HV22" s="45">
        <v>1E-3</v>
      </c>
      <c r="HW22" s="45">
        <v>1.8599999999999998E-2</v>
      </c>
      <c r="HX22" s="45">
        <v>1.8800000000000001E-2</v>
      </c>
      <c r="HY22" s="45">
        <v>2.9899999999999999E-2</v>
      </c>
      <c r="HZ22" s="45">
        <v>1.8800000000000001E-2</v>
      </c>
      <c r="IA22" s="45">
        <v>1.8700000000000001E-2</v>
      </c>
      <c r="IB22" s="54">
        <v>2.0299999999999999E-2</v>
      </c>
      <c r="IC22" s="54">
        <v>1.9400000000000001E-2</v>
      </c>
      <c r="ID22" s="54">
        <v>2.0400000000000001E-2</v>
      </c>
      <c r="IE22" s="54">
        <v>1.8700000000000001E-2</v>
      </c>
      <c r="IF22" s="54">
        <v>1.8599999999999998E-2</v>
      </c>
      <c r="IG22" s="54">
        <v>2.1000000000000001E-2</v>
      </c>
      <c r="IH22" s="54">
        <v>2.18E-2</v>
      </c>
      <c r="II22" s="54">
        <v>1.8499999999999999E-2</v>
      </c>
      <c r="IJ22" s="54">
        <v>2.0500000000000001E-2</v>
      </c>
      <c r="IK22" s="54">
        <v>1.4E-2</v>
      </c>
      <c r="IL22" s="54">
        <v>1.8599999999999998E-2</v>
      </c>
      <c r="IM22" s="54">
        <v>1.9099999999999999E-2</v>
      </c>
      <c r="IN22" s="54">
        <v>1.8700000000000001E-2</v>
      </c>
      <c r="IO22" s="54">
        <v>1.8700000000000001E-2</v>
      </c>
      <c r="IP22" s="54">
        <v>1.8599999999999998E-2</v>
      </c>
      <c r="IQ22" s="54">
        <v>1.8599999999999998E-2</v>
      </c>
      <c r="IR22" s="54">
        <v>1.8700000000000001E-2</v>
      </c>
      <c r="IS22" s="54">
        <v>1.8599999999999998E-2</v>
      </c>
      <c r="IT22" s="54">
        <v>1.8499999999999999E-2</v>
      </c>
      <c r="IU22" s="54">
        <v>1.8599999999999998E-2</v>
      </c>
      <c r="IV22" s="45">
        <v>0</v>
      </c>
      <c r="IW22" s="45">
        <v>0</v>
      </c>
      <c r="IX22" s="45">
        <v>0</v>
      </c>
      <c r="IY22" s="45">
        <v>0</v>
      </c>
      <c r="IZ22" s="45">
        <v>0</v>
      </c>
      <c r="JA22" s="45">
        <v>0</v>
      </c>
      <c r="JB22" s="45">
        <v>0</v>
      </c>
      <c r="JC22" s="45">
        <v>0</v>
      </c>
      <c r="JD22" s="45">
        <v>0</v>
      </c>
      <c r="JE22" s="45">
        <v>0</v>
      </c>
      <c r="JF22" s="45">
        <v>0</v>
      </c>
      <c r="JG22" s="45">
        <v>0</v>
      </c>
      <c r="JH22" s="45">
        <v>0</v>
      </c>
      <c r="JI22" s="45">
        <v>0</v>
      </c>
      <c r="JJ22" s="45">
        <v>0</v>
      </c>
      <c r="JK22" s="45">
        <v>0</v>
      </c>
      <c r="JL22" s="45">
        <v>0</v>
      </c>
      <c r="JM22" s="45">
        <v>0</v>
      </c>
      <c r="JN22" s="45">
        <v>0</v>
      </c>
      <c r="JO22" s="45">
        <v>2.8299999999999999E-2</v>
      </c>
      <c r="JP22" s="45">
        <v>3.1300000000000001E-2</v>
      </c>
      <c r="JQ22" s="45">
        <v>2.6599999999999999E-2</v>
      </c>
      <c r="JR22" s="45">
        <v>0</v>
      </c>
      <c r="JS22" s="45">
        <v>0</v>
      </c>
      <c r="JT22" s="45">
        <v>0</v>
      </c>
      <c r="JU22" s="45">
        <v>8.0000000000000004E-4</v>
      </c>
      <c r="JV22" s="45">
        <v>1.43E-2</v>
      </c>
      <c r="JW22" s="45">
        <v>2.8400000000000002E-2</v>
      </c>
      <c r="JX22" s="45">
        <v>0</v>
      </c>
      <c r="JY22" s="45">
        <v>2.58E-2</v>
      </c>
      <c r="JZ22" s="45">
        <v>0</v>
      </c>
      <c r="KA22" s="45">
        <v>2.7099999999999999E-2</v>
      </c>
      <c r="KB22" s="45">
        <v>0</v>
      </c>
      <c r="KC22" s="45">
        <v>8.0000000000000004E-4</v>
      </c>
      <c r="KD22" s="45">
        <v>0</v>
      </c>
      <c r="KE22" s="45">
        <v>1.09E-2</v>
      </c>
      <c r="KF22" s="45">
        <v>0</v>
      </c>
      <c r="KG22" s="45">
        <v>1.1900000000000001E-2</v>
      </c>
      <c r="KH22" s="45">
        <v>1.4999999999999999E-2</v>
      </c>
      <c r="KI22" s="54">
        <v>1.61E-2</v>
      </c>
      <c r="KJ22" s="45">
        <v>2.9399999999999999E-2</v>
      </c>
      <c r="KK22" s="45">
        <v>2.98E-2</v>
      </c>
      <c r="KL22" s="45">
        <v>2.98E-2</v>
      </c>
      <c r="KM22" s="54">
        <v>1.8499999999999999E-2</v>
      </c>
      <c r="KN22" s="54">
        <v>1.8700000000000001E-2</v>
      </c>
      <c r="KO22" s="54">
        <v>1.84E-2</v>
      </c>
      <c r="KP22" s="45">
        <v>2.98E-2</v>
      </c>
      <c r="KQ22" s="54">
        <v>1.8499999999999999E-2</v>
      </c>
      <c r="KR22" s="45">
        <v>2.9499999999999998E-2</v>
      </c>
      <c r="KS22" s="45">
        <v>2.9899999999999999E-2</v>
      </c>
      <c r="KT22" s="45">
        <v>2.9899999999999999E-2</v>
      </c>
      <c r="KU22" s="45">
        <v>2.9499999999999998E-2</v>
      </c>
      <c r="KV22" s="54">
        <v>1.8499999999999999E-2</v>
      </c>
      <c r="KW22" s="45">
        <v>3.0200000000000001E-2</v>
      </c>
      <c r="KX22" s="45">
        <v>2.9600000000000001E-2</v>
      </c>
      <c r="KY22" s="45">
        <v>2.98E-2</v>
      </c>
      <c r="KZ22" s="45">
        <v>0.03</v>
      </c>
      <c r="LA22" s="45">
        <v>2.9600000000000001E-2</v>
      </c>
      <c r="LB22" s="54">
        <v>1.8700000000000001E-2</v>
      </c>
      <c r="LC22" s="54">
        <v>1.8700000000000001E-2</v>
      </c>
      <c r="LD22" s="45">
        <v>2.98E-2</v>
      </c>
      <c r="LE22" s="45">
        <v>2.98E-2</v>
      </c>
      <c r="LF22" s="45">
        <v>3.2399999999999998E-2</v>
      </c>
      <c r="LG22" s="54">
        <v>1.8700000000000001E-2</v>
      </c>
      <c r="LH22" s="54">
        <v>1.9900000000000001E-2</v>
      </c>
      <c r="LI22" s="54">
        <v>1.9E-2</v>
      </c>
      <c r="LJ22" s="54">
        <v>2.0199999999999999E-2</v>
      </c>
      <c r="LK22" s="54">
        <v>2.12E-2</v>
      </c>
      <c r="LL22" s="45">
        <v>0</v>
      </c>
      <c r="LM22" s="45">
        <v>0</v>
      </c>
      <c r="LN22" s="45">
        <v>3.7000000000000002E-3</v>
      </c>
      <c r="LO22" s="45">
        <v>3.0999999999999999E-3</v>
      </c>
      <c r="LP22" s="45">
        <v>8.4599999999999995E-2</v>
      </c>
      <c r="LQ22" s="45">
        <v>8.5800000000000001E-2</v>
      </c>
      <c r="LR22" s="45">
        <v>2.3999999999999998E-3</v>
      </c>
      <c r="LS22" s="45">
        <v>6.9000000000000006E-2</v>
      </c>
      <c r="LT22" s="45">
        <v>4.4000000000000003E-3</v>
      </c>
      <c r="LU22" s="45">
        <v>6.8400000000000002E-2</v>
      </c>
      <c r="LV22" s="45">
        <v>6.9699999999999998E-2</v>
      </c>
      <c r="LW22" s="45">
        <v>0</v>
      </c>
      <c r="LX22" s="45">
        <v>0</v>
      </c>
      <c r="LY22" s="45">
        <v>0</v>
      </c>
      <c r="LZ22" s="45">
        <v>0</v>
      </c>
      <c r="MA22" s="45">
        <v>0</v>
      </c>
      <c r="MB22" s="45">
        <v>0</v>
      </c>
      <c r="MC22" s="45">
        <v>0</v>
      </c>
      <c r="MD22" s="45">
        <v>0</v>
      </c>
      <c r="ME22" s="45">
        <v>0</v>
      </c>
      <c r="MF22" s="45">
        <v>0</v>
      </c>
      <c r="MG22" s="45">
        <v>0</v>
      </c>
      <c r="MH22" s="45">
        <v>0</v>
      </c>
      <c r="MI22" s="45">
        <v>0</v>
      </c>
      <c r="MJ22" s="45">
        <v>0</v>
      </c>
      <c r="MK22" s="45">
        <v>0</v>
      </c>
      <c r="ML22" s="45">
        <v>0</v>
      </c>
      <c r="MM22" s="45">
        <v>4.48E-2</v>
      </c>
      <c r="MN22" s="45">
        <v>6.13E-2</v>
      </c>
      <c r="MO22" s="45">
        <v>9.5799999999999996E-2</v>
      </c>
      <c r="MP22" s="45">
        <v>1.1599999999999999E-2</v>
      </c>
      <c r="MQ22" s="45">
        <v>1.2500000000000001E-2</v>
      </c>
      <c r="MR22" s="45">
        <v>1.2800000000000001E-2</v>
      </c>
      <c r="MS22" s="45">
        <v>1.52E-2</v>
      </c>
      <c r="MT22" s="45">
        <v>1.2800000000000001E-2</v>
      </c>
      <c r="MU22" s="45">
        <v>7.9600000000000004E-2</v>
      </c>
      <c r="MV22" s="45">
        <v>0</v>
      </c>
      <c r="MW22" s="45">
        <v>1.8599999999999998E-2</v>
      </c>
      <c r="MX22" s="45">
        <v>0</v>
      </c>
      <c r="MY22" s="45">
        <v>1.9E-2</v>
      </c>
      <c r="MZ22" s="45">
        <v>0</v>
      </c>
      <c r="NA22" s="45">
        <v>0</v>
      </c>
      <c r="NB22" s="45">
        <v>0</v>
      </c>
      <c r="NC22" s="45">
        <v>6.2E-2</v>
      </c>
      <c r="ND22" s="45">
        <v>0</v>
      </c>
      <c r="NE22" s="45">
        <v>0</v>
      </c>
      <c r="NF22" s="45">
        <v>0</v>
      </c>
      <c r="NG22" s="45">
        <v>0</v>
      </c>
      <c r="NH22" s="45">
        <v>0</v>
      </c>
      <c r="NI22" s="45">
        <v>0</v>
      </c>
      <c r="NJ22" s="45">
        <v>0</v>
      </c>
      <c r="NK22" s="45">
        <v>0</v>
      </c>
      <c r="NL22" s="45">
        <v>0</v>
      </c>
      <c r="NM22" s="45">
        <v>0</v>
      </c>
      <c r="NN22" s="45">
        <v>0</v>
      </c>
      <c r="NO22" s="45">
        <v>0</v>
      </c>
      <c r="NP22" s="45">
        <v>0</v>
      </c>
      <c r="NQ22" s="45">
        <v>0</v>
      </c>
      <c r="NR22" s="45">
        <v>0</v>
      </c>
      <c r="NS22" s="45">
        <v>0</v>
      </c>
      <c r="NT22" s="45">
        <v>0</v>
      </c>
      <c r="NU22" s="45">
        <v>4.6399999999999997E-2</v>
      </c>
      <c r="NV22" s="45">
        <v>8.0000000000000004E-4</v>
      </c>
      <c r="NW22" s="45">
        <v>1.5800000000000002E-2</v>
      </c>
      <c r="NX22" s="45">
        <v>0</v>
      </c>
      <c r="NY22" s="45">
        <v>0</v>
      </c>
      <c r="NZ22" s="45">
        <v>0</v>
      </c>
      <c r="OA22" s="45">
        <v>5.9299999999999999E-2</v>
      </c>
      <c r="OB22" s="45">
        <v>3.0599999999999999E-2</v>
      </c>
      <c r="OC22" s="45">
        <v>0</v>
      </c>
      <c r="OD22" s="45">
        <v>0</v>
      </c>
      <c r="OE22" s="45">
        <v>0</v>
      </c>
      <c r="OF22" s="45">
        <v>0</v>
      </c>
      <c r="OG22" s="45">
        <v>0</v>
      </c>
      <c r="OH22" s="45">
        <v>0</v>
      </c>
      <c r="OI22" s="45">
        <v>0</v>
      </c>
      <c r="OJ22" s="45">
        <v>0</v>
      </c>
      <c r="OK22" s="45">
        <v>0</v>
      </c>
      <c r="OL22" s="45">
        <v>0</v>
      </c>
      <c r="OM22" s="45">
        <v>0</v>
      </c>
      <c r="ON22" s="45">
        <v>0</v>
      </c>
      <c r="OO22" s="45">
        <v>0</v>
      </c>
      <c r="OP22" s="45">
        <v>0</v>
      </c>
      <c r="OQ22" s="45">
        <v>0</v>
      </c>
      <c r="OR22" s="45">
        <v>0</v>
      </c>
      <c r="OS22" s="45">
        <v>0</v>
      </c>
      <c r="OT22" s="45">
        <v>0</v>
      </c>
      <c r="OU22" s="45">
        <v>0</v>
      </c>
      <c r="OV22" s="45">
        <v>0</v>
      </c>
      <c r="OW22" s="45">
        <v>0</v>
      </c>
      <c r="OX22" s="45">
        <v>2.0500000000000001E-2</v>
      </c>
      <c r="OY22" s="45">
        <v>2.2100000000000002E-2</v>
      </c>
      <c r="OZ22" s="45">
        <v>2.06E-2</v>
      </c>
      <c r="PA22" s="45">
        <v>3.1600000000000003E-2</v>
      </c>
      <c r="PB22" s="45">
        <v>2.0899999999999998E-2</v>
      </c>
      <c r="PC22" s="45">
        <v>2.0500000000000001E-2</v>
      </c>
      <c r="PD22" s="45">
        <v>2.0400000000000001E-2</v>
      </c>
      <c r="PE22" s="45">
        <v>2.06E-2</v>
      </c>
      <c r="PF22" s="45">
        <v>2.58E-2</v>
      </c>
      <c r="PG22" s="45">
        <v>2.0400000000000001E-2</v>
      </c>
      <c r="PH22" s="45">
        <v>2.5600000000000001E-2</v>
      </c>
      <c r="PI22" s="45">
        <v>2.0299999999999999E-2</v>
      </c>
      <c r="PJ22" s="45">
        <v>0</v>
      </c>
      <c r="PK22" s="45">
        <v>2.7799999999999998E-2</v>
      </c>
      <c r="PL22" s="45">
        <v>2.2100000000000002E-2</v>
      </c>
      <c r="PM22" s="45">
        <v>2.7099999999999999E-2</v>
      </c>
      <c r="PN22" s="45">
        <v>2.23E-2</v>
      </c>
      <c r="PO22" s="45">
        <v>2.1700000000000001E-2</v>
      </c>
      <c r="PP22" s="54">
        <v>1.5599999999999999E-2</v>
      </c>
      <c r="PQ22" s="45">
        <v>2.2599999999999999E-2</v>
      </c>
      <c r="PR22" s="45">
        <v>2.4799999999999999E-2</v>
      </c>
      <c r="PS22" s="45">
        <v>1E-3</v>
      </c>
      <c r="PT22" s="45">
        <v>2.4500000000000001E-2</v>
      </c>
      <c r="PU22" s="45">
        <v>3.0099999999999998E-2</v>
      </c>
      <c r="PV22" s="45">
        <v>2.35E-2</v>
      </c>
      <c r="PW22" s="45">
        <v>3.0499999999999999E-2</v>
      </c>
      <c r="PX22" s="45">
        <v>2.6499999999999999E-2</v>
      </c>
      <c r="PY22" s="45">
        <v>2.2200000000000001E-2</v>
      </c>
      <c r="PZ22" s="45">
        <v>2.24E-2</v>
      </c>
      <c r="QA22" s="45">
        <v>1.61E-2</v>
      </c>
      <c r="QB22" s="45">
        <v>2.4199999999999999E-2</v>
      </c>
      <c r="QC22" s="45">
        <v>1.8499999999999999E-2</v>
      </c>
      <c r="QD22" s="45">
        <v>1.7999999999999999E-2</v>
      </c>
      <c r="QE22" s="45">
        <v>1.2999999999999999E-3</v>
      </c>
      <c r="QF22" s="45">
        <v>1.14E-2</v>
      </c>
      <c r="QG22" s="45">
        <v>2.5000000000000001E-2</v>
      </c>
      <c r="QH22" s="45">
        <v>3.3599999999999998E-2</v>
      </c>
      <c r="QI22" s="45">
        <v>3.1600000000000003E-2</v>
      </c>
      <c r="QJ22" s="45">
        <v>3.1399999999999997E-2</v>
      </c>
      <c r="QK22" s="45">
        <v>3.6499999999999998E-2</v>
      </c>
      <c r="QL22" s="54">
        <v>2.1000000000000001E-2</v>
      </c>
      <c r="QM22" s="45">
        <v>0</v>
      </c>
      <c r="QN22" s="45">
        <v>0</v>
      </c>
      <c r="QO22" s="45">
        <v>0</v>
      </c>
      <c r="QP22" s="45">
        <v>0</v>
      </c>
      <c r="QQ22" s="45">
        <v>0</v>
      </c>
      <c r="QR22" s="45">
        <v>0</v>
      </c>
      <c r="QS22" s="45">
        <v>0</v>
      </c>
      <c r="QT22" s="45">
        <v>0</v>
      </c>
      <c r="QU22" s="45">
        <v>0</v>
      </c>
      <c r="QV22" s="54">
        <v>3.5000000000000001E-3</v>
      </c>
      <c r="QW22" s="54">
        <v>1.8599999999999998E-2</v>
      </c>
      <c r="QX22" s="54">
        <v>1.8700000000000001E-2</v>
      </c>
      <c r="QY22" s="54">
        <v>1.8700000000000001E-2</v>
      </c>
      <c r="QZ22" s="54">
        <v>1.8700000000000001E-2</v>
      </c>
      <c r="RA22" s="54">
        <v>1.8499999999999999E-2</v>
      </c>
      <c r="RB22" s="45">
        <v>2.9399999999999999E-2</v>
      </c>
      <c r="RC22" s="54">
        <v>1.8499999999999999E-2</v>
      </c>
      <c r="RD22" s="45">
        <v>3.0499999999999999E-2</v>
      </c>
      <c r="RE22" s="45">
        <v>0.03</v>
      </c>
      <c r="RF22" s="54">
        <v>1.9E-2</v>
      </c>
      <c r="RG22" s="45">
        <v>2.9899999999999999E-2</v>
      </c>
      <c r="RH22" s="45">
        <v>2.9899999999999999E-2</v>
      </c>
      <c r="RI22" s="45">
        <v>2.9899999999999999E-2</v>
      </c>
      <c r="RJ22" s="45">
        <v>2.9899999999999999E-2</v>
      </c>
      <c r="RK22" s="45">
        <v>2.98E-2</v>
      </c>
      <c r="RL22" s="45">
        <v>2.9600000000000001E-2</v>
      </c>
      <c r="RM22" s="45">
        <v>2.9499999999999998E-2</v>
      </c>
      <c r="RN22" s="45">
        <v>3.0099999999999998E-2</v>
      </c>
      <c r="RO22" s="45">
        <v>2.4799999999999999E-2</v>
      </c>
      <c r="RP22" s="45">
        <v>2.9899999999999999E-2</v>
      </c>
      <c r="RQ22" s="45">
        <v>3.6200000000000003E-2</v>
      </c>
      <c r="RR22" s="45">
        <v>1.2E-2</v>
      </c>
      <c r="RS22" s="45">
        <v>3.2599999999999997E-2</v>
      </c>
      <c r="RT22" s="45">
        <v>3.5000000000000003E-2</v>
      </c>
      <c r="RU22" s="45">
        <v>0</v>
      </c>
      <c r="RV22" s="45">
        <v>0</v>
      </c>
      <c r="RW22" s="45">
        <v>0</v>
      </c>
      <c r="RX22" s="45">
        <v>0</v>
      </c>
      <c r="RY22" s="45">
        <v>0</v>
      </c>
      <c r="RZ22" s="45">
        <v>0</v>
      </c>
      <c r="SA22" s="45">
        <v>0</v>
      </c>
      <c r="SB22" s="45">
        <v>9.7000000000000003E-3</v>
      </c>
      <c r="SC22" s="45">
        <v>3.6999999999999998E-2</v>
      </c>
      <c r="SD22" s="54">
        <v>1.66E-2</v>
      </c>
      <c r="SE22" s="45">
        <v>1.3599999999999999E-2</v>
      </c>
      <c r="SF22" s="45">
        <v>1.9199999999999998E-2</v>
      </c>
      <c r="SG22" s="45">
        <v>1.9199999999999998E-2</v>
      </c>
      <c r="SH22" s="45">
        <v>1.15E-2</v>
      </c>
      <c r="SI22" s="45">
        <v>1.7500000000000002E-2</v>
      </c>
      <c r="SJ22" s="45">
        <v>2.81E-2</v>
      </c>
      <c r="SK22" s="45">
        <v>3.0700000000000002E-2</v>
      </c>
      <c r="SL22" s="45">
        <v>2.5700000000000001E-2</v>
      </c>
      <c r="SM22" s="45">
        <v>7.0099999999999996E-2</v>
      </c>
      <c r="SN22" s="45">
        <v>6.4000000000000001E-2</v>
      </c>
      <c r="SO22" s="45">
        <v>8.0799999999999997E-2</v>
      </c>
      <c r="SP22" s="45">
        <v>0</v>
      </c>
      <c r="SQ22" s="45">
        <v>0</v>
      </c>
      <c r="SR22" s="45">
        <v>0</v>
      </c>
      <c r="SS22" s="45">
        <v>0</v>
      </c>
      <c r="ST22" s="45">
        <v>0</v>
      </c>
      <c r="SU22" s="45">
        <v>0</v>
      </c>
      <c r="SV22" s="45">
        <v>0</v>
      </c>
      <c r="SW22" s="45">
        <v>0</v>
      </c>
      <c r="SX22" s="45">
        <v>0</v>
      </c>
      <c r="SY22" s="45">
        <v>0</v>
      </c>
      <c r="SZ22" s="45">
        <v>0</v>
      </c>
      <c r="TA22" s="45">
        <v>0</v>
      </c>
      <c r="TB22" s="45">
        <v>0</v>
      </c>
      <c r="TC22" s="45">
        <v>0</v>
      </c>
      <c r="TD22" s="45">
        <v>0</v>
      </c>
      <c r="TE22" s="45">
        <v>0</v>
      </c>
      <c r="TF22" s="45">
        <v>0</v>
      </c>
      <c r="TG22" s="45">
        <v>0</v>
      </c>
      <c r="TH22" s="45">
        <v>0</v>
      </c>
      <c r="TI22" s="45">
        <v>0</v>
      </c>
      <c r="TJ22" s="45">
        <v>0</v>
      </c>
      <c r="TK22" s="45">
        <v>2E-3</v>
      </c>
      <c r="TL22" s="45">
        <v>2E-3</v>
      </c>
      <c r="TM22" s="45">
        <v>0</v>
      </c>
      <c r="TN22" s="45">
        <v>0</v>
      </c>
      <c r="TO22" s="45">
        <v>0</v>
      </c>
      <c r="TP22" s="45">
        <v>0</v>
      </c>
      <c r="TQ22" s="45">
        <v>0</v>
      </c>
      <c r="TR22" s="45">
        <v>0</v>
      </c>
      <c r="TS22" s="45">
        <v>0</v>
      </c>
      <c r="TT22" s="45">
        <v>0</v>
      </c>
      <c r="TU22" s="45">
        <v>0</v>
      </c>
      <c r="TV22" s="45">
        <v>0</v>
      </c>
      <c r="TW22" s="45">
        <v>0</v>
      </c>
      <c r="TX22" s="45">
        <v>0</v>
      </c>
      <c r="TY22" s="45">
        <v>2.2200000000000001E-2</v>
      </c>
      <c r="TZ22" s="45">
        <v>0</v>
      </c>
      <c r="UA22" s="45">
        <v>1.55E-2</v>
      </c>
      <c r="UB22" s="45">
        <v>0</v>
      </c>
      <c r="UC22" s="45">
        <v>1.52E-2</v>
      </c>
      <c r="UD22" s="45">
        <v>1.5699999999999999E-2</v>
      </c>
      <c r="UE22" s="45">
        <v>0</v>
      </c>
      <c r="UF22" s="45">
        <v>0</v>
      </c>
      <c r="UG22" s="45">
        <v>0</v>
      </c>
      <c r="UH22" s="45">
        <v>0</v>
      </c>
      <c r="UI22" s="45">
        <v>0</v>
      </c>
      <c r="UJ22" s="45">
        <v>0</v>
      </c>
      <c r="UK22" s="45">
        <v>0</v>
      </c>
      <c r="UL22" s="45">
        <v>0</v>
      </c>
      <c r="UM22" s="45">
        <v>0</v>
      </c>
      <c r="UN22" s="45">
        <v>0</v>
      </c>
      <c r="UO22" s="45">
        <v>4.07E-2</v>
      </c>
      <c r="UP22" s="45">
        <v>3.1399999999999997E-2</v>
      </c>
      <c r="UQ22" s="54">
        <v>2.0299999999999999E-2</v>
      </c>
      <c r="UR22" s="54">
        <v>2.0299999999999999E-2</v>
      </c>
      <c r="US22" s="45">
        <v>0.03</v>
      </c>
      <c r="UT22" s="54">
        <v>2.0899999999999998E-2</v>
      </c>
      <c r="UU22" s="54">
        <v>1.8800000000000001E-2</v>
      </c>
      <c r="UV22" s="45">
        <v>2.9499999999999998E-2</v>
      </c>
      <c r="UW22" s="54">
        <v>2.0199999999999999E-2</v>
      </c>
      <c r="UX22" s="45">
        <v>1.7999999999999999E-2</v>
      </c>
      <c r="UY22" s="54">
        <v>1.7500000000000002E-2</v>
      </c>
      <c r="UZ22" s="45">
        <v>3.1600000000000003E-2</v>
      </c>
      <c r="VA22" s="54">
        <v>1.7000000000000001E-2</v>
      </c>
      <c r="VB22" s="45">
        <v>3.1699999999999999E-2</v>
      </c>
      <c r="VC22" s="54">
        <v>2.23E-2</v>
      </c>
      <c r="VD22" s="45">
        <v>1.8200000000000001E-2</v>
      </c>
      <c r="VE22" s="54">
        <v>2.2700000000000001E-2</v>
      </c>
      <c r="VF22" s="45">
        <v>2.4199999999999999E-2</v>
      </c>
      <c r="VG22" s="54">
        <v>2.1100000000000001E-2</v>
      </c>
      <c r="VH22" s="45">
        <v>2.5999999999999999E-2</v>
      </c>
      <c r="VI22" s="54">
        <v>2.3300000000000001E-2</v>
      </c>
      <c r="VJ22" s="45">
        <v>3.1699999999999999E-2</v>
      </c>
      <c r="VK22" s="54">
        <v>2.23E-2</v>
      </c>
      <c r="VL22" s="45">
        <v>2.63E-2</v>
      </c>
      <c r="VM22" s="54">
        <v>2.1000000000000001E-2</v>
      </c>
      <c r="VN22" s="45">
        <v>2.86E-2</v>
      </c>
      <c r="VO22" s="54">
        <v>2.24E-2</v>
      </c>
      <c r="VP22" s="45">
        <v>2.63E-2</v>
      </c>
      <c r="VQ22" s="45">
        <v>2.8400000000000002E-2</v>
      </c>
      <c r="VR22" s="45">
        <v>2.47E-2</v>
      </c>
      <c r="VS22" s="45">
        <v>3.3099999999999997E-2</v>
      </c>
      <c r="VT22" s="45">
        <v>1.8599999999999998E-2</v>
      </c>
      <c r="VU22" s="45">
        <v>0</v>
      </c>
      <c r="VV22" s="45">
        <v>0</v>
      </c>
      <c r="VW22" s="45">
        <v>0</v>
      </c>
      <c r="VX22" s="45">
        <v>0</v>
      </c>
      <c r="VY22" s="45">
        <v>2.9499999999999998E-2</v>
      </c>
      <c r="VZ22" s="45">
        <v>3.5900000000000001E-2</v>
      </c>
      <c r="WA22" s="45">
        <v>1.8100000000000002E-2</v>
      </c>
      <c r="WB22" s="45">
        <v>1.2500000000000001E-2</v>
      </c>
      <c r="WC22" s="45">
        <v>2.0899999999999998E-2</v>
      </c>
      <c r="WD22" s="45">
        <v>3.56E-2</v>
      </c>
      <c r="WE22" s="45">
        <v>6.13E-2</v>
      </c>
      <c r="WF22" s="45">
        <v>3.0099999999999998E-2</v>
      </c>
      <c r="WG22" s="45">
        <v>3.0099999999999998E-2</v>
      </c>
      <c r="WH22" s="45">
        <v>3.1199999999999999E-2</v>
      </c>
      <c r="WI22" s="54">
        <v>1.8700000000000001E-2</v>
      </c>
      <c r="WJ22" s="45">
        <v>3.0200000000000001E-2</v>
      </c>
      <c r="WK22" s="45">
        <v>3.04E-2</v>
      </c>
      <c r="WL22" s="45">
        <v>3.0099999999999998E-2</v>
      </c>
      <c r="WM22" s="45">
        <v>3.0099999999999998E-2</v>
      </c>
      <c r="WN22" s="45">
        <v>3.04E-2</v>
      </c>
      <c r="WO22" s="45">
        <v>3.0599999999999999E-2</v>
      </c>
      <c r="WP22" s="45">
        <v>3.0200000000000001E-2</v>
      </c>
      <c r="WQ22" s="45">
        <v>3.2800000000000003E-2</v>
      </c>
      <c r="WR22" s="54">
        <v>1.78E-2</v>
      </c>
      <c r="WS22" s="54">
        <v>1.7299999999999999E-2</v>
      </c>
      <c r="WT22" s="45">
        <v>2.7699999999999999E-2</v>
      </c>
      <c r="WU22" s="45">
        <v>3.04E-2</v>
      </c>
      <c r="WV22" s="45">
        <v>2.92E-2</v>
      </c>
      <c r="WW22" s="45">
        <v>2.86E-2</v>
      </c>
      <c r="WX22" s="45">
        <v>3.1099999999999999E-2</v>
      </c>
      <c r="WY22" s="45">
        <v>3.1099999999999999E-2</v>
      </c>
      <c r="WZ22" s="45">
        <v>3.1199999999999999E-2</v>
      </c>
      <c r="XA22" s="45">
        <v>3.1300000000000001E-2</v>
      </c>
      <c r="XB22" s="45">
        <v>3.1600000000000003E-2</v>
      </c>
      <c r="XC22" s="45">
        <v>3.1600000000000003E-2</v>
      </c>
      <c r="XD22" s="45">
        <v>3.0200000000000001E-2</v>
      </c>
      <c r="XE22" s="45">
        <v>3.1E-2</v>
      </c>
      <c r="XF22" s="45">
        <v>2.8000000000000001E-2</v>
      </c>
      <c r="XG22" s="54">
        <v>1.2500000000000001E-2</v>
      </c>
      <c r="XH22" s="45">
        <v>3.1E-2</v>
      </c>
      <c r="XI22" s="45">
        <v>2.8199999999999999E-2</v>
      </c>
      <c r="XJ22" s="54">
        <v>1.8200000000000001E-2</v>
      </c>
      <c r="XK22" s="45">
        <v>3.04E-2</v>
      </c>
      <c r="XL22" s="45">
        <v>0</v>
      </c>
      <c r="XM22" s="45">
        <v>0</v>
      </c>
      <c r="XN22" s="45">
        <v>3.2800000000000003E-2</v>
      </c>
      <c r="XO22" s="45">
        <v>3.49E-2</v>
      </c>
      <c r="XP22" s="45">
        <v>2.92E-2</v>
      </c>
      <c r="XQ22" s="45">
        <v>4.0399999999999998E-2</v>
      </c>
      <c r="XR22" s="45">
        <v>3.1600000000000003E-2</v>
      </c>
      <c r="XS22" s="45">
        <v>0</v>
      </c>
      <c r="XT22" s="45">
        <v>0</v>
      </c>
      <c r="XU22" s="45">
        <v>0</v>
      </c>
      <c r="XV22" s="45">
        <v>0</v>
      </c>
      <c r="XW22" s="45">
        <v>0</v>
      </c>
      <c r="XX22" s="45">
        <v>0</v>
      </c>
      <c r="XY22" s="45">
        <v>0</v>
      </c>
      <c r="XZ22" s="45">
        <v>0</v>
      </c>
      <c r="YA22" s="45">
        <v>0</v>
      </c>
      <c r="YB22" s="45">
        <v>8.8000000000000005E-3</v>
      </c>
      <c r="YC22" s="45">
        <v>2.9600000000000001E-2</v>
      </c>
      <c r="YD22" s="45">
        <v>4.7399999999999998E-2</v>
      </c>
      <c r="YE22" s="45">
        <v>3.6400000000000002E-2</v>
      </c>
      <c r="YF22" s="45">
        <v>0</v>
      </c>
      <c r="YG22" s="45">
        <v>0</v>
      </c>
      <c r="YH22" s="45">
        <v>0</v>
      </c>
      <c r="YI22" s="45">
        <v>0</v>
      </c>
      <c r="YJ22" s="45">
        <v>0</v>
      </c>
      <c r="YK22" s="45">
        <v>0</v>
      </c>
      <c r="YL22" s="45">
        <v>0</v>
      </c>
      <c r="YM22" s="45">
        <v>0</v>
      </c>
      <c r="YN22" s="45">
        <v>4.1500000000000002E-2</v>
      </c>
      <c r="YO22" s="45">
        <v>0</v>
      </c>
      <c r="YP22" s="45">
        <v>0</v>
      </c>
      <c r="YQ22" s="45">
        <v>0</v>
      </c>
      <c r="YR22" s="45">
        <v>0</v>
      </c>
      <c r="YS22" s="45">
        <v>0</v>
      </c>
      <c r="YT22" s="45">
        <v>2.4400000000000002E-2</v>
      </c>
      <c r="YU22" s="45">
        <v>2.93E-2</v>
      </c>
      <c r="YV22" s="45">
        <v>0</v>
      </c>
      <c r="YW22" s="45">
        <v>0</v>
      </c>
      <c r="YX22" s="45">
        <v>0</v>
      </c>
      <c r="YY22" s="45">
        <v>0</v>
      </c>
      <c r="YZ22" s="45">
        <v>0</v>
      </c>
      <c r="ZA22" s="45">
        <v>6.3700000000000007E-2</v>
      </c>
      <c r="ZB22" s="45">
        <v>0</v>
      </c>
      <c r="ZC22" s="45">
        <v>3.5400000000000001E-2</v>
      </c>
      <c r="ZD22" s="45">
        <v>6.8000000000000005E-2</v>
      </c>
      <c r="ZE22" s="45">
        <v>1.2699999999999999E-2</v>
      </c>
      <c r="ZF22" s="54">
        <v>1.7600000000000001E-2</v>
      </c>
      <c r="ZG22" s="45">
        <v>0</v>
      </c>
      <c r="ZH22" s="45">
        <v>4.0000000000000002E-4</v>
      </c>
      <c r="ZI22" s="45">
        <v>2.6599999999999999E-2</v>
      </c>
      <c r="ZJ22" s="45">
        <v>1.1999999999999999E-3</v>
      </c>
      <c r="ZK22" s="45">
        <v>2.5000000000000001E-2</v>
      </c>
      <c r="ZL22" s="45">
        <v>9.5999999999999992E-3</v>
      </c>
      <c r="ZM22" s="45">
        <v>1.5100000000000001E-2</v>
      </c>
      <c r="ZN22" s="45">
        <v>2.29E-2</v>
      </c>
      <c r="ZO22" s="45">
        <v>2.0400000000000001E-2</v>
      </c>
      <c r="ZP22" s="54">
        <v>2.0299999999999999E-2</v>
      </c>
      <c r="ZQ22" s="54">
        <v>1.8100000000000002E-2</v>
      </c>
      <c r="ZR22" s="54">
        <v>2.2100000000000002E-2</v>
      </c>
      <c r="ZS22" s="54">
        <v>1.84E-2</v>
      </c>
      <c r="ZT22" s="54">
        <v>1.6199999999999999E-2</v>
      </c>
      <c r="ZU22" s="45">
        <v>3.32E-2</v>
      </c>
      <c r="ZV22" s="45">
        <v>3.2399999999999998E-2</v>
      </c>
      <c r="ZW22" s="45">
        <v>2.92E-2</v>
      </c>
      <c r="ZX22" s="45">
        <v>3.3500000000000002E-2</v>
      </c>
      <c r="ZY22" s="45">
        <v>3.1099999999999999E-2</v>
      </c>
      <c r="ZZ22" s="45">
        <v>2.92E-2</v>
      </c>
      <c r="AAA22" s="54">
        <v>2.0400000000000001E-2</v>
      </c>
      <c r="AAB22" s="54">
        <v>1.6199999999999999E-2</v>
      </c>
      <c r="AAC22" s="45">
        <v>3.1800000000000002E-2</v>
      </c>
      <c r="AAD22" s="45">
        <v>3.2500000000000001E-2</v>
      </c>
      <c r="AAE22" s="45">
        <v>3.3599999999999998E-2</v>
      </c>
      <c r="AAF22" s="45">
        <v>2.87E-2</v>
      </c>
      <c r="AAG22" s="45">
        <v>2.9399999999999999E-2</v>
      </c>
      <c r="AAH22" s="54">
        <v>1.01E-2</v>
      </c>
      <c r="AAI22" s="45">
        <v>3.04E-2</v>
      </c>
      <c r="AAJ22" s="54">
        <v>2.0299999999999999E-2</v>
      </c>
      <c r="AAK22" s="54">
        <v>1.8700000000000001E-2</v>
      </c>
      <c r="AAL22" s="45">
        <v>3.3599999999999998E-2</v>
      </c>
      <c r="AAM22" s="54">
        <v>1.8800000000000001E-2</v>
      </c>
      <c r="AAN22" s="54">
        <v>1.9300000000000001E-2</v>
      </c>
      <c r="AAO22" s="54">
        <v>1.9E-2</v>
      </c>
      <c r="AAP22" s="54">
        <v>1.9300000000000001E-2</v>
      </c>
      <c r="AAQ22" s="54">
        <v>1.52E-2</v>
      </c>
      <c r="AAR22" s="45">
        <v>3.1899999999999998E-2</v>
      </c>
      <c r="AAS22" s="54">
        <v>1.8700000000000001E-2</v>
      </c>
      <c r="AAT22" s="45">
        <v>3.32E-2</v>
      </c>
      <c r="AAU22" s="54">
        <v>1.9099999999999999E-2</v>
      </c>
      <c r="AAV22" s="54">
        <v>2.0400000000000001E-2</v>
      </c>
      <c r="AAW22" s="54">
        <v>2.0199999999999999E-2</v>
      </c>
      <c r="AAX22" s="45">
        <v>3.1899999999999998E-2</v>
      </c>
      <c r="AAY22" s="45">
        <v>3.1600000000000003E-2</v>
      </c>
      <c r="AAZ22" s="45">
        <v>3.3500000000000002E-2</v>
      </c>
      <c r="ABA22" s="45">
        <v>3.3599999999999998E-2</v>
      </c>
      <c r="ABB22" s="45">
        <v>3.2300000000000002E-2</v>
      </c>
      <c r="ABC22" s="45">
        <v>1.6899999999999998E-2</v>
      </c>
      <c r="ABD22" s="54">
        <v>2.0199999999999999E-2</v>
      </c>
      <c r="ABE22" s="54">
        <v>1.9599999999999999E-2</v>
      </c>
      <c r="ABF22" s="54">
        <v>1.9900000000000001E-2</v>
      </c>
      <c r="ABG22" s="45">
        <v>3.2300000000000002E-2</v>
      </c>
      <c r="ABH22" s="45">
        <v>2.87E-2</v>
      </c>
      <c r="ABI22" s="45">
        <v>3.2300000000000002E-2</v>
      </c>
      <c r="ABJ22" s="54">
        <v>0.02</v>
      </c>
      <c r="ABK22" s="54">
        <v>2.0199999999999999E-2</v>
      </c>
      <c r="ABL22" s="54">
        <v>2.6200000000000001E-2</v>
      </c>
      <c r="ABM22" s="45">
        <v>3.49E-2</v>
      </c>
      <c r="ABN22" s="45">
        <v>2.86E-2</v>
      </c>
      <c r="ABO22" s="45">
        <v>3.3500000000000002E-2</v>
      </c>
      <c r="ABP22" s="45">
        <v>3.0700000000000002E-2</v>
      </c>
      <c r="ABQ22" s="45">
        <v>2.86E-2</v>
      </c>
      <c r="ABR22" s="45">
        <v>3.4000000000000002E-2</v>
      </c>
      <c r="ABS22" s="54">
        <v>1.9300000000000001E-2</v>
      </c>
      <c r="ABT22" s="45">
        <v>3.44E-2</v>
      </c>
      <c r="ABU22" s="54">
        <v>1.9599999999999999E-2</v>
      </c>
      <c r="ABV22" s="54">
        <v>1.66E-2</v>
      </c>
      <c r="ABW22" s="54">
        <v>1.9699999999999999E-2</v>
      </c>
      <c r="ABX22" s="54">
        <v>1.9300000000000001E-2</v>
      </c>
      <c r="ABY22" s="45">
        <v>3.5299999999999998E-2</v>
      </c>
      <c r="ABZ22" s="45">
        <v>3.4099999999999998E-2</v>
      </c>
      <c r="ACA22" s="45">
        <v>3.3599999999999998E-2</v>
      </c>
      <c r="ACB22" s="45">
        <v>3.56E-2</v>
      </c>
      <c r="ACC22" s="45">
        <v>3.4000000000000002E-2</v>
      </c>
      <c r="ACD22" s="45">
        <v>2.9499999999999998E-2</v>
      </c>
      <c r="ACE22" s="45">
        <v>3.3500000000000002E-2</v>
      </c>
      <c r="ACF22" s="45">
        <v>3.2000000000000001E-2</v>
      </c>
      <c r="ACG22" s="45">
        <v>0</v>
      </c>
      <c r="ACH22" s="45">
        <v>0</v>
      </c>
      <c r="ACI22" s="45">
        <v>0</v>
      </c>
      <c r="ACJ22" s="45">
        <v>0</v>
      </c>
      <c r="ACK22" s="45">
        <v>0</v>
      </c>
      <c r="ACL22" s="45">
        <v>0</v>
      </c>
      <c r="ACM22" s="45">
        <v>0</v>
      </c>
      <c r="ACN22" s="45">
        <v>2.87E-2</v>
      </c>
      <c r="ACO22" s="45">
        <v>1.3299999999999999E-2</v>
      </c>
      <c r="ACP22" s="45">
        <v>1.8E-3</v>
      </c>
      <c r="ACQ22" s="45">
        <v>2.2599999999999999E-2</v>
      </c>
      <c r="ACR22" s="45">
        <v>2.0500000000000001E-2</v>
      </c>
      <c r="ACS22" s="45">
        <v>1.4999999999999999E-2</v>
      </c>
      <c r="ACT22" s="45">
        <v>2.63E-2</v>
      </c>
      <c r="ACU22" s="45">
        <v>2.1999999999999999E-2</v>
      </c>
      <c r="ACV22" s="45">
        <v>2.1999999999999999E-2</v>
      </c>
      <c r="ACW22" s="45">
        <v>2.4500000000000001E-2</v>
      </c>
      <c r="ACX22" s="45">
        <v>1.6199999999999999E-2</v>
      </c>
      <c r="ACY22" s="45">
        <v>1.7899999999999999E-2</v>
      </c>
      <c r="ACZ22" s="45">
        <v>2.0299999999999999E-2</v>
      </c>
      <c r="ADA22" s="45">
        <v>3.3000000000000002E-2</v>
      </c>
      <c r="ADB22" s="45">
        <v>2.64E-2</v>
      </c>
      <c r="ADC22" s="45">
        <v>3.32E-2</v>
      </c>
      <c r="ADD22" s="45">
        <v>2.4199999999999999E-2</v>
      </c>
      <c r="ADE22" s="45">
        <v>3.1199999999999999E-2</v>
      </c>
      <c r="ADF22" s="45">
        <v>3.1099999999999999E-2</v>
      </c>
      <c r="ADG22" s="45">
        <v>3.2899999999999999E-2</v>
      </c>
      <c r="ADH22" s="45">
        <v>2.9399999999999999E-2</v>
      </c>
      <c r="ADI22" s="45">
        <v>3.1600000000000003E-2</v>
      </c>
      <c r="ADJ22" s="45">
        <v>3.3599999999999998E-2</v>
      </c>
      <c r="ADK22" s="45">
        <v>2.8899999999999999E-2</v>
      </c>
      <c r="ADL22" s="45">
        <v>2.2700000000000001E-2</v>
      </c>
      <c r="ADM22" s="45">
        <v>2.24E-2</v>
      </c>
      <c r="ADN22" s="45">
        <v>2.9399999999999999E-2</v>
      </c>
      <c r="ADO22" s="45">
        <v>3.1E-2</v>
      </c>
      <c r="ADP22" s="45">
        <v>0</v>
      </c>
      <c r="ADQ22" s="45">
        <v>0</v>
      </c>
      <c r="ADR22" s="45">
        <v>0</v>
      </c>
      <c r="ADS22" s="45">
        <v>0</v>
      </c>
      <c r="ADT22" s="45">
        <v>0</v>
      </c>
      <c r="ADU22" s="45">
        <v>0</v>
      </c>
      <c r="ADV22" s="45">
        <v>0</v>
      </c>
      <c r="ADW22" s="45">
        <v>0</v>
      </c>
      <c r="ADX22" s="45">
        <v>0</v>
      </c>
      <c r="ADY22" s="45">
        <v>1.06E-2</v>
      </c>
      <c r="ADZ22" s="45">
        <v>1.04E-2</v>
      </c>
      <c r="AEA22" s="45">
        <v>2.92E-2</v>
      </c>
      <c r="AEB22" s="45">
        <v>1.04E-2</v>
      </c>
      <c r="AEC22" s="45">
        <v>0</v>
      </c>
      <c r="AED22" s="45">
        <v>0</v>
      </c>
      <c r="AEE22" s="45">
        <v>0</v>
      </c>
      <c r="AEF22" s="45">
        <v>0</v>
      </c>
      <c r="AEG22" s="45">
        <v>0</v>
      </c>
      <c r="AEH22" s="45">
        <v>0</v>
      </c>
      <c r="AEI22" s="45">
        <v>0</v>
      </c>
      <c r="AEJ22" s="45">
        <v>0</v>
      </c>
      <c r="AEK22" s="45">
        <v>0</v>
      </c>
      <c r="AEL22" s="45">
        <v>0</v>
      </c>
      <c r="AEM22" s="45">
        <v>0</v>
      </c>
      <c r="AEN22" s="45">
        <v>0</v>
      </c>
      <c r="AEO22" s="45">
        <v>0</v>
      </c>
      <c r="AEP22" s="45">
        <v>0</v>
      </c>
      <c r="AEQ22" s="45">
        <v>0</v>
      </c>
      <c r="AER22" s="45">
        <v>0</v>
      </c>
      <c r="AES22" s="45">
        <v>0</v>
      </c>
      <c r="AET22" s="45">
        <v>0</v>
      </c>
      <c r="AEU22" s="45">
        <v>0</v>
      </c>
      <c r="AEV22" s="45">
        <v>0</v>
      </c>
      <c r="AEW22" s="45">
        <v>0</v>
      </c>
      <c r="AEX22" s="45">
        <v>0</v>
      </c>
      <c r="AEY22" s="45">
        <v>0</v>
      </c>
      <c r="AEZ22" s="45">
        <v>0</v>
      </c>
      <c r="AFA22" s="45">
        <v>0</v>
      </c>
      <c r="AFB22" s="45">
        <v>0</v>
      </c>
      <c r="AFC22" s="45">
        <v>0</v>
      </c>
      <c r="AFD22" s="45">
        <v>0</v>
      </c>
      <c r="AFE22" s="45">
        <v>8.8999999999999999E-3</v>
      </c>
      <c r="AFF22" s="45">
        <v>2.41E-2</v>
      </c>
      <c r="AFG22" s="45">
        <v>2.5899999999999999E-2</v>
      </c>
      <c r="AFH22" s="45">
        <v>0</v>
      </c>
      <c r="AFI22" s="45">
        <v>0</v>
      </c>
      <c r="AFJ22" s="45">
        <v>0</v>
      </c>
      <c r="AFK22" s="45">
        <v>0</v>
      </c>
      <c r="AFL22" s="45">
        <v>6.7000000000000002E-3</v>
      </c>
      <c r="AFM22" s="45">
        <v>0</v>
      </c>
      <c r="AFN22" s="45">
        <v>0</v>
      </c>
      <c r="AFO22" s="45">
        <v>0</v>
      </c>
      <c r="AFP22" s="45">
        <v>0</v>
      </c>
      <c r="AFQ22" s="45">
        <v>5.7000000000000002E-2</v>
      </c>
      <c r="AFR22" s="45">
        <v>3.3500000000000002E-2</v>
      </c>
      <c r="AFS22" s="45">
        <v>0</v>
      </c>
      <c r="AFT22" s="45">
        <v>0</v>
      </c>
      <c r="AFU22" s="45">
        <v>0</v>
      </c>
      <c r="AFV22" s="45">
        <v>0</v>
      </c>
      <c r="AFW22" s="45">
        <v>0</v>
      </c>
      <c r="AFX22" s="45">
        <v>0</v>
      </c>
      <c r="AFY22" s="45">
        <v>0</v>
      </c>
      <c r="AFZ22" s="45">
        <v>0</v>
      </c>
      <c r="AGA22" s="45">
        <v>0</v>
      </c>
      <c r="AGB22" s="45">
        <v>0</v>
      </c>
      <c r="AGC22" s="45">
        <v>0</v>
      </c>
      <c r="AGD22" s="45">
        <v>0</v>
      </c>
      <c r="AGE22" s="45">
        <v>2.8400000000000002E-2</v>
      </c>
      <c r="AGF22" s="45">
        <v>2.5100000000000001E-2</v>
      </c>
      <c r="AGG22" s="45">
        <v>0</v>
      </c>
      <c r="AGH22" s="45">
        <v>2.8299999999999999E-2</v>
      </c>
      <c r="AGI22" s="45">
        <v>0</v>
      </c>
      <c r="AGJ22" s="45">
        <v>4.0899999999999999E-2</v>
      </c>
      <c r="AGK22" s="54">
        <v>2.0400000000000001E-2</v>
      </c>
      <c r="AGL22" s="45">
        <v>0</v>
      </c>
      <c r="AGM22" s="45">
        <v>0</v>
      </c>
      <c r="AGN22" s="45">
        <v>0</v>
      </c>
      <c r="AGO22" s="45">
        <v>2.46E-2</v>
      </c>
      <c r="AGP22" s="45">
        <v>0</v>
      </c>
      <c r="AGQ22" s="45">
        <v>0</v>
      </c>
      <c r="AGR22" s="45">
        <v>3.3099999999999997E-2</v>
      </c>
      <c r="AGS22" s="45">
        <v>5.0000000000000001E-4</v>
      </c>
      <c r="AGT22" s="54">
        <v>1.7299999999999999E-2</v>
      </c>
      <c r="AGU22" s="45">
        <v>3.4799999999999998E-2</v>
      </c>
      <c r="AGV22" s="45">
        <v>0</v>
      </c>
      <c r="AGW22" s="45">
        <v>3.5499999999999997E-2</v>
      </c>
      <c r="AGX22" s="45">
        <v>0</v>
      </c>
      <c r="AGY22" s="45">
        <v>1.8200000000000001E-2</v>
      </c>
      <c r="AGZ22" s="45">
        <v>2.7799999999999998E-2</v>
      </c>
      <c r="AHA22" s="45">
        <v>2.8299999999999999E-2</v>
      </c>
      <c r="AHB22" s="45">
        <v>0</v>
      </c>
      <c r="AHC22" s="45">
        <v>1.84E-2</v>
      </c>
      <c r="AHD22" s="45">
        <v>2.5600000000000001E-2</v>
      </c>
      <c r="AHE22" s="45">
        <v>2.5100000000000001E-2</v>
      </c>
      <c r="AHF22" s="45">
        <v>2.8899999999999999E-2</v>
      </c>
      <c r="AHG22" s="45">
        <v>2.5399999999999999E-2</v>
      </c>
      <c r="AHH22" s="45">
        <v>3.2199999999999999E-2</v>
      </c>
      <c r="AHI22" s="45">
        <v>3.2500000000000001E-2</v>
      </c>
      <c r="AHJ22" s="45">
        <v>2.8899999999999999E-2</v>
      </c>
      <c r="AHK22" s="45">
        <v>3.2500000000000001E-2</v>
      </c>
      <c r="AHL22" s="45">
        <v>2.86E-2</v>
      </c>
      <c r="AHM22" s="45">
        <v>2.8400000000000002E-2</v>
      </c>
    </row>
    <row r="23" spans="1:897" s="5" customFormat="1" ht="15" customHeight="1">
      <c r="A23" s="44" t="s">
        <v>112</v>
      </c>
      <c r="B23" s="39" t="s">
        <v>666</v>
      </c>
      <c r="C23" s="42" t="s">
        <v>9</v>
      </c>
      <c r="D23" s="54">
        <v>6.1899999999999997E-2</v>
      </c>
      <c r="E23" s="54">
        <v>7.4499999999999997E-2</v>
      </c>
      <c r="F23" s="54">
        <v>6.9400000000000003E-2</v>
      </c>
      <c r="G23" s="54">
        <v>7.1599999999999997E-2</v>
      </c>
      <c r="H23" s="54">
        <v>7.3999999999999996E-2</v>
      </c>
      <c r="I23" s="54">
        <v>7.1199999999999999E-2</v>
      </c>
      <c r="J23" s="54">
        <v>7.2800000000000004E-2</v>
      </c>
      <c r="K23" s="54">
        <v>7.4300000000000005E-2</v>
      </c>
      <c r="L23" s="54">
        <v>7.0300000000000001E-2</v>
      </c>
      <c r="M23" s="54">
        <v>6.8199999999999997E-2</v>
      </c>
      <c r="N23" s="54">
        <v>7.0300000000000001E-2</v>
      </c>
      <c r="O23" s="54">
        <v>7.3899999999999993E-2</v>
      </c>
      <c r="P23" s="54">
        <v>7.46E-2</v>
      </c>
      <c r="Q23" s="54">
        <v>6.2399999999999997E-2</v>
      </c>
      <c r="R23" s="54">
        <v>6.9000000000000006E-2</v>
      </c>
      <c r="S23" s="54">
        <v>7.3800000000000004E-2</v>
      </c>
      <c r="T23" s="54">
        <v>7.1400000000000005E-2</v>
      </c>
      <c r="U23" s="54">
        <v>7.4200000000000002E-2</v>
      </c>
      <c r="V23" s="54">
        <v>6.9800000000000001E-2</v>
      </c>
      <c r="W23" s="54">
        <v>6.7699999999999996E-2</v>
      </c>
      <c r="X23" s="54">
        <v>7.3800000000000004E-2</v>
      </c>
      <c r="Y23" s="54">
        <v>6.1800000000000001E-2</v>
      </c>
      <c r="Z23" s="54">
        <v>6.9199999999999998E-2</v>
      </c>
      <c r="AA23" s="54">
        <v>7.1199999999999999E-2</v>
      </c>
      <c r="AB23" s="54">
        <v>7.2700000000000001E-2</v>
      </c>
      <c r="AC23" s="54">
        <v>7.0900000000000005E-2</v>
      </c>
      <c r="AD23" s="54">
        <v>7.4300000000000005E-2</v>
      </c>
      <c r="AE23" s="54">
        <v>7.0000000000000007E-2</v>
      </c>
      <c r="AF23" s="54">
        <v>7.0999999999999994E-2</v>
      </c>
      <c r="AG23" s="54">
        <v>7.1599999999999997E-2</v>
      </c>
      <c r="AH23" s="54">
        <v>7.1800000000000003E-2</v>
      </c>
      <c r="AI23" s="54">
        <v>7.4300000000000005E-2</v>
      </c>
      <c r="AJ23" s="54">
        <v>6.88E-2</v>
      </c>
      <c r="AK23" s="54">
        <v>7.5399999999999995E-2</v>
      </c>
      <c r="AL23" s="54">
        <v>7.22E-2</v>
      </c>
      <c r="AM23" s="54">
        <v>7.1900000000000006E-2</v>
      </c>
      <c r="AN23" s="54">
        <v>7.3300000000000004E-2</v>
      </c>
      <c r="AO23" s="54">
        <v>7.1199999999999999E-2</v>
      </c>
      <c r="AP23" s="54">
        <v>7.1499999999999994E-2</v>
      </c>
      <c r="AQ23" s="54">
        <v>7.0400000000000004E-2</v>
      </c>
      <c r="AR23" s="54">
        <v>6.9800000000000001E-2</v>
      </c>
      <c r="AS23" s="54">
        <v>7.1400000000000005E-2</v>
      </c>
      <c r="AT23" s="54">
        <v>7.4300000000000005E-2</v>
      </c>
      <c r="AU23" s="54">
        <v>7.3099999999999998E-2</v>
      </c>
      <c r="AV23" s="54">
        <v>7.2499999999999995E-2</v>
      </c>
      <c r="AW23" s="54">
        <v>7.1400000000000005E-2</v>
      </c>
      <c r="AX23" s="54">
        <v>7.2700000000000001E-2</v>
      </c>
      <c r="AY23" s="54">
        <v>7.1300000000000002E-2</v>
      </c>
      <c r="AZ23" s="54">
        <v>7.1900000000000006E-2</v>
      </c>
      <c r="BA23" s="54">
        <v>7.0300000000000001E-2</v>
      </c>
      <c r="BB23" s="54">
        <v>6.7100000000000007E-2</v>
      </c>
      <c r="BC23" s="54">
        <v>7.46E-2</v>
      </c>
      <c r="BD23" s="54">
        <v>7.0800000000000002E-2</v>
      </c>
      <c r="BE23" s="54">
        <v>6.9699999999999998E-2</v>
      </c>
      <c r="BF23" s="54">
        <v>7.2999999999999995E-2</v>
      </c>
      <c r="BG23" s="54">
        <v>7.2999999999999995E-2</v>
      </c>
      <c r="BH23" s="54">
        <v>6.9099999999999995E-2</v>
      </c>
      <c r="BI23" s="54">
        <v>7.1900000000000006E-2</v>
      </c>
      <c r="BJ23" s="54">
        <v>7.46E-2</v>
      </c>
      <c r="BK23" s="54">
        <v>7.46E-2</v>
      </c>
      <c r="BL23" s="54">
        <v>7.46E-2</v>
      </c>
      <c r="BM23" s="54">
        <v>7.2499999999999995E-2</v>
      </c>
      <c r="BN23" s="54">
        <v>7.3999999999999996E-2</v>
      </c>
      <c r="BO23" s="54">
        <v>6.7599999999999993E-2</v>
      </c>
      <c r="BP23" s="54">
        <v>7.1999999999999995E-2</v>
      </c>
      <c r="BQ23" s="54">
        <v>7.3999999999999996E-2</v>
      </c>
      <c r="BR23" s="54">
        <v>7.46E-2</v>
      </c>
      <c r="BS23" s="54">
        <v>6.88E-2</v>
      </c>
      <c r="BT23" s="54">
        <v>7.1999999999999995E-2</v>
      </c>
      <c r="BU23" s="54">
        <v>7.3700000000000002E-2</v>
      </c>
      <c r="BV23" s="54">
        <v>5.57E-2</v>
      </c>
      <c r="BW23" s="54">
        <v>7.0800000000000002E-2</v>
      </c>
      <c r="BX23" s="54">
        <v>7.1900000000000006E-2</v>
      </c>
      <c r="BY23" s="54">
        <v>6.4299999999999996E-2</v>
      </c>
      <c r="BZ23" s="54">
        <v>7.1999999999999995E-2</v>
      </c>
      <c r="CA23" s="54">
        <v>7.2999999999999995E-2</v>
      </c>
      <c r="CB23" s="54">
        <v>7.0999999999999994E-2</v>
      </c>
      <c r="CC23" s="54">
        <v>7.1999999999999995E-2</v>
      </c>
      <c r="CD23" s="45">
        <v>8.9899999999999994E-2</v>
      </c>
      <c r="CE23" s="45">
        <v>0.10340000000000001</v>
      </c>
      <c r="CF23" s="47">
        <v>8.8900000000000007E-2</v>
      </c>
      <c r="CG23" s="45">
        <v>8.3000000000000004E-2</v>
      </c>
      <c r="CH23" s="45">
        <v>7.8600000000000003E-2</v>
      </c>
      <c r="CI23" s="45">
        <v>0.1008</v>
      </c>
      <c r="CJ23" s="45">
        <v>7.2599999999999998E-2</v>
      </c>
      <c r="CK23" s="45">
        <v>7.7799999999999994E-2</v>
      </c>
      <c r="CL23" s="45">
        <v>6.0999999999999999E-2</v>
      </c>
      <c r="CM23" s="45">
        <v>8.14E-2</v>
      </c>
      <c r="CN23" s="45">
        <v>6.3500000000000001E-2</v>
      </c>
      <c r="CO23" s="45">
        <v>6.7000000000000004E-2</v>
      </c>
      <c r="CP23" s="45">
        <v>6.4699999999999994E-2</v>
      </c>
      <c r="CQ23" s="45">
        <v>0.08</v>
      </c>
      <c r="CR23" s="45">
        <v>7.1599999999999997E-2</v>
      </c>
      <c r="CS23" s="45">
        <v>6.7100000000000007E-2</v>
      </c>
      <c r="CT23" s="45">
        <v>7.2099999999999997E-2</v>
      </c>
      <c r="CU23" s="45">
        <v>8.1500000000000003E-2</v>
      </c>
      <c r="CV23" s="45">
        <v>7.1300000000000002E-2</v>
      </c>
      <c r="CW23" s="45">
        <v>6.2199999999999998E-2</v>
      </c>
      <c r="CX23" s="45">
        <v>7.1599999999999997E-2</v>
      </c>
      <c r="CY23" s="45">
        <v>6.8000000000000005E-2</v>
      </c>
      <c r="CZ23" s="45">
        <v>6.4100000000000004E-2</v>
      </c>
      <c r="DA23" s="45">
        <v>7.0599999999999996E-2</v>
      </c>
      <c r="DB23" s="45">
        <v>7.1999999999999995E-2</v>
      </c>
      <c r="DC23" s="45">
        <v>0.1283</v>
      </c>
      <c r="DD23" s="45">
        <v>0.16259999999999999</v>
      </c>
      <c r="DE23" s="45">
        <v>0.1226</v>
      </c>
      <c r="DF23" s="45">
        <v>0.13039999999999999</v>
      </c>
      <c r="DG23" s="45">
        <v>0.1472</v>
      </c>
      <c r="DH23" s="45">
        <v>0.14199999999999999</v>
      </c>
      <c r="DI23" s="45">
        <v>8.8999999999999996E-2</v>
      </c>
      <c r="DJ23" s="45">
        <v>9.3399999999999997E-2</v>
      </c>
      <c r="DK23" s="45">
        <v>8.2600000000000007E-2</v>
      </c>
      <c r="DL23" s="45">
        <v>0.1273</v>
      </c>
      <c r="DM23" s="45">
        <v>0.1042</v>
      </c>
      <c r="DN23" s="45">
        <v>0.11940000000000001</v>
      </c>
      <c r="DO23" s="45">
        <v>9.8000000000000004E-2</v>
      </c>
      <c r="DP23" s="45">
        <v>0.1273</v>
      </c>
      <c r="DQ23" s="45">
        <v>0.13059999999999999</v>
      </c>
      <c r="DR23" s="45">
        <v>0.1134</v>
      </c>
      <c r="DS23" s="45">
        <v>0.10390000000000001</v>
      </c>
      <c r="DT23" s="45">
        <v>0.19309999999999999</v>
      </c>
      <c r="DU23" s="45">
        <v>0.13969999999999999</v>
      </c>
      <c r="DV23" s="45">
        <v>0.1643</v>
      </c>
      <c r="DW23" s="45">
        <v>0.1153</v>
      </c>
      <c r="DX23" s="45">
        <v>0.16520000000000001</v>
      </c>
      <c r="DY23" s="45">
        <v>0.1091</v>
      </c>
      <c r="DZ23" s="45">
        <v>0.1014</v>
      </c>
      <c r="EA23" s="45">
        <v>0.15609999999999999</v>
      </c>
      <c r="EB23" s="45">
        <v>0.1244</v>
      </c>
      <c r="EC23" s="45">
        <v>0.1573</v>
      </c>
      <c r="ED23" s="45">
        <v>0.15340000000000001</v>
      </c>
      <c r="EE23" s="45">
        <v>0.153</v>
      </c>
      <c r="EF23" s="45">
        <v>0.15459999999999999</v>
      </c>
      <c r="EG23" s="45">
        <v>0.14960000000000001</v>
      </c>
      <c r="EH23" s="45">
        <v>0.2</v>
      </c>
      <c r="EI23" s="45">
        <v>8.9599999999999999E-2</v>
      </c>
      <c r="EJ23" s="45">
        <v>8.8999999999999996E-2</v>
      </c>
      <c r="EK23" s="45">
        <v>0.1603</v>
      </c>
      <c r="EL23" s="45">
        <v>0.14799999999999999</v>
      </c>
      <c r="EM23" s="45">
        <v>0.1885</v>
      </c>
      <c r="EN23" s="45">
        <v>0.15709999999999999</v>
      </c>
      <c r="EO23" s="45">
        <v>0.21060000000000001</v>
      </c>
      <c r="EP23" s="45">
        <v>0.1154</v>
      </c>
      <c r="EQ23" s="45">
        <v>0.2092</v>
      </c>
      <c r="ER23" s="45">
        <v>0.21679999999999999</v>
      </c>
      <c r="ES23" s="45">
        <v>0.11899999999999999</v>
      </c>
      <c r="ET23" s="45">
        <v>0.1038</v>
      </c>
      <c r="EU23" s="45">
        <v>0.1211</v>
      </c>
      <c r="EV23" s="45">
        <v>0.12670000000000001</v>
      </c>
      <c r="EW23" s="45">
        <v>0.1152</v>
      </c>
      <c r="EX23" s="45">
        <v>9.98E-2</v>
      </c>
      <c r="EY23" s="45">
        <v>0.15190000000000001</v>
      </c>
      <c r="EZ23" s="54">
        <v>0.1163</v>
      </c>
      <c r="FA23" s="54">
        <v>0.1052</v>
      </c>
      <c r="FB23" s="54">
        <v>0.11509999999999999</v>
      </c>
      <c r="FC23" s="54">
        <v>0.1147</v>
      </c>
      <c r="FD23" s="54">
        <v>0.1051</v>
      </c>
      <c r="FE23" s="54">
        <v>0.108</v>
      </c>
      <c r="FF23" s="54">
        <v>0.1079</v>
      </c>
      <c r="FG23" s="54">
        <v>0.10680000000000001</v>
      </c>
      <c r="FH23" s="54">
        <v>0.1046</v>
      </c>
      <c r="FI23" s="54">
        <v>0.1051</v>
      </c>
      <c r="FJ23" s="54">
        <v>0.10249999999999999</v>
      </c>
      <c r="FK23" s="54">
        <v>9.5600000000000004E-2</v>
      </c>
      <c r="FL23" s="45">
        <v>8.6999999999999994E-2</v>
      </c>
      <c r="FM23" s="45">
        <v>8.5300000000000001E-2</v>
      </c>
      <c r="FN23" s="45">
        <v>6.9000000000000006E-2</v>
      </c>
      <c r="FO23" s="45">
        <v>0.10059999999999999</v>
      </c>
      <c r="FP23" s="45">
        <v>0.1032</v>
      </c>
      <c r="FQ23" s="45">
        <v>0.1003</v>
      </c>
      <c r="FR23" s="45">
        <v>0.10489999999999999</v>
      </c>
      <c r="FS23" s="45">
        <v>0.10249999999999999</v>
      </c>
      <c r="FT23" s="45">
        <v>0.1024</v>
      </c>
      <c r="FU23" s="45">
        <v>7.5200000000000003E-2</v>
      </c>
      <c r="FV23" s="45">
        <v>6.7900000000000002E-2</v>
      </c>
      <c r="FW23" s="45">
        <v>9.6199999999999994E-2</v>
      </c>
      <c r="FX23" s="45">
        <v>9.6500000000000002E-2</v>
      </c>
      <c r="FY23" s="45">
        <v>0.1123</v>
      </c>
      <c r="FZ23" s="45">
        <v>8.6900000000000005E-2</v>
      </c>
      <c r="GA23" s="45">
        <v>0.10970000000000001</v>
      </c>
      <c r="GB23" s="45">
        <v>9.3100000000000002E-2</v>
      </c>
      <c r="GC23" s="45">
        <v>0.10100000000000001</v>
      </c>
      <c r="GD23" s="45">
        <v>7.6600000000000001E-2</v>
      </c>
      <c r="GE23" s="45">
        <v>9.35E-2</v>
      </c>
      <c r="GF23" s="45">
        <v>8.8200000000000001E-2</v>
      </c>
      <c r="GG23" s="45">
        <v>0.13059999999999999</v>
      </c>
      <c r="GH23" s="45">
        <v>0.1162</v>
      </c>
      <c r="GI23" s="45">
        <v>0.1658</v>
      </c>
      <c r="GJ23" s="45">
        <v>0.12180000000000001</v>
      </c>
      <c r="GK23" s="45">
        <v>0.14760000000000001</v>
      </c>
      <c r="GL23" s="45">
        <v>0.1525</v>
      </c>
      <c r="GM23" s="45">
        <v>0.14829999999999999</v>
      </c>
      <c r="GN23" s="45">
        <v>0.14879999999999999</v>
      </c>
      <c r="GO23" s="45">
        <v>0.14810000000000001</v>
      </c>
      <c r="GP23" s="45">
        <v>0.1457</v>
      </c>
      <c r="GQ23" s="45">
        <v>0.1522</v>
      </c>
      <c r="GR23" s="45">
        <v>0.12820000000000001</v>
      </c>
      <c r="GS23" s="45">
        <v>9.9000000000000005E-2</v>
      </c>
      <c r="GT23" s="45">
        <v>0.17199999999999999</v>
      </c>
      <c r="GU23" s="45">
        <v>9.7900000000000001E-2</v>
      </c>
      <c r="GV23" s="45">
        <v>0.10249999999999999</v>
      </c>
      <c r="GW23" s="45">
        <v>0.1152</v>
      </c>
      <c r="GX23" s="45">
        <v>0.1686</v>
      </c>
      <c r="GY23" s="45">
        <v>0.1158</v>
      </c>
      <c r="GZ23" s="45">
        <v>9.2999999999999999E-2</v>
      </c>
      <c r="HA23" s="45">
        <v>3.5400000000000001E-2</v>
      </c>
      <c r="HB23" s="45">
        <v>0.1021</v>
      </c>
      <c r="HC23" s="45">
        <v>5.0799999999999998E-2</v>
      </c>
      <c r="HD23" s="45">
        <v>6.54E-2</v>
      </c>
      <c r="HE23" s="45">
        <v>5.3900000000000003E-2</v>
      </c>
      <c r="HF23" s="45">
        <v>4.4400000000000002E-2</v>
      </c>
      <c r="HG23" s="45">
        <v>7.4200000000000002E-2</v>
      </c>
      <c r="HH23" s="45">
        <v>6.3399999999999998E-2</v>
      </c>
      <c r="HI23" s="45">
        <v>7.9299999999999995E-2</v>
      </c>
      <c r="HJ23" s="45">
        <v>0.1128</v>
      </c>
      <c r="HK23" s="45">
        <v>8.3599999999999994E-2</v>
      </c>
      <c r="HL23" s="45">
        <v>0.12590000000000001</v>
      </c>
      <c r="HM23" s="45">
        <v>0.1142</v>
      </c>
      <c r="HN23" s="45">
        <v>0.10249999999999999</v>
      </c>
      <c r="HO23" s="45">
        <v>7.5600000000000001E-2</v>
      </c>
      <c r="HP23" s="45">
        <v>7.2400000000000006E-2</v>
      </c>
      <c r="HQ23" s="45">
        <v>0.12640000000000001</v>
      </c>
      <c r="HR23" s="45">
        <v>8.4199999999999997E-2</v>
      </c>
      <c r="HS23" s="45">
        <v>0.1202</v>
      </c>
      <c r="HT23" s="45">
        <v>0.1037</v>
      </c>
      <c r="HU23" s="45">
        <v>0.11509999999999999</v>
      </c>
      <c r="HV23" s="45">
        <v>0.1157</v>
      </c>
      <c r="HW23" s="45">
        <v>6.9000000000000006E-2</v>
      </c>
      <c r="HX23" s="45">
        <v>7.1499999999999994E-2</v>
      </c>
      <c r="HY23" s="45">
        <v>0.12790000000000001</v>
      </c>
      <c r="HZ23" s="45">
        <v>7.1499999999999994E-2</v>
      </c>
      <c r="IA23" s="45">
        <v>5.5199999999999999E-2</v>
      </c>
      <c r="IB23" s="54">
        <v>7.1300000000000002E-2</v>
      </c>
      <c r="IC23" s="54">
        <v>7.1300000000000002E-2</v>
      </c>
      <c r="ID23" s="54">
        <v>4.0399999999999998E-2</v>
      </c>
      <c r="IE23" s="54">
        <v>7.0999999999999994E-2</v>
      </c>
      <c r="IF23" s="54">
        <v>7.0599999999999996E-2</v>
      </c>
      <c r="IG23" s="54">
        <v>6.1800000000000001E-2</v>
      </c>
      <c r="IH23" s="54">
        <v>7.2999999999999995E-2</v>
      </c>
      <c r="II23" s="54">
        <v>7.0199999999999999E-2</v>
      </c>
      <c r="IJ23" s="54">
        <v>6.9199999999999998E-2</v>
      </c>
      <c r="IK23" s="54">
        <v>5.9299999999999999E-2</v>
      </c>
      <c r="IL23" s="54">
        <v>7.22E-2</v>
      </c>
      <c r="IM23" s="54">
        <v>7.2400000000000006E-2</v>
      </c>
      <c r="IN23" s="54">
        <v>7.0999999999999994E-2</v>
      </c>
      <c r="IO23" s="54">
        <v>7.0900000000000005E-2</v>
      </c>
      <c r="IP23" s="54">
        <v>7.0599999999999996E-2</v>
      </c>
      <c r="IQ23" s="54">
        <v>7.0400000000000004E-2</v>
      </c>
      <c r="IR23" s="54">
        <v>7.0999999999999994E-2</v>
      </c>
      <c r="IS23" s="54">
        <v>7.0400000000000004E-2</v>
      </c>
      <c r="IT23" s="54">
        <v>7.0300000000000001E-2</v>
      </c>
      <c r="IU23" s="54">
        <v>7.0699999999999999E-2</v>
      </c>
      <c r="IV23" s="45">
        <v>9.5600000000000004E-2</v>
      </c>
      <c r="IW23" s="45">
        <v>8.8400000000000006E-2</v>
      </c>
      <c r="IX23" s="45">
        <v>0.1043</v>
      </c>
      <c r="IY23" s="45">
        <v>5.11E-2</v>
      </c>
      <c r="IZ23" s="45">
        <v>0.1255</v>
      </c>
      <c r="JA23" s="45">
        <v>0.1177</v>
      </c>
      <c r="JB23" s="45">
        <v>0.1045</v>
      </c>
      <c r="JC23" s="45">
        <v>7.7499999999999999E-2</v>
      </c>
      <c r="JD23" s="45">
        <v>0.10580000000000001</v>
      </c>
      <c r="JE23" s="45">
        <v>0.1075</v>
      </c>
      <c r="JF23" s="45">
        <v>9.9400000000000002E-2</v>
      </c>
      <c r="JG23" s="45">
        <v>5.7599999999999998E-2</v>
      </c>
      <c r="JH23" s="45">
        <v>7.4300000000000005E-2</v>
      </c>
      <c r="JI23" s="45">
        <v>0.16020000000000001</v>
      </c>
      <c r="JJ23" s="45">
        <v>8.8099999999999998E-2</v>
      </c>
      <c r="JK23" s="45">
        <v>0.1454</v>
      </c>
      <c r="JL23" s="45">
        <v>0.11260000000000001</v>
      </c>
      <c r="JM23" s="45">
        <v>0.23830000000000001</v>
      </c>
      <c r="JN23" s="45">
        <v>9.4700000000000006E-2</v>
      </c>
      <c r="JO23" s="45">
        <v>0.16059999999999999</v>
      </c>
      <c r="JP23" s="45">
        <v>0.13400000000000001</v>
      </c>
      <c r="JQ23" s="45">
        <v>0.1847</v>
      </c>
      <c r="JR23" s="45">
        <v>7.6700000000000004E-2</v>
      </c>
      <c r="JS23" s="45">
        <v>0</v>
      </c>
      <c r="JT23" s="45">
        <v>8.7599999999999997E-2</v>
      </c>
      <c r="JU23" s="45">
        <v>0.12590000000000001</v>
      </c>
      <c r="JV23" s="45">
        <v>0.13039999999999999</v>
      </c>
      <c r="JW23" s="45">
        <v>0.1241</v>
      </c>
      <c r="JX23" s="45">
        <v>0.15049999999999999</v>
      </c>
      <c r="JY23" s="45">
        <v>9.2600000000000002E-2</v>
      </c>
      <c r="JZ23" s="45">
        <v>0.12920000000000001</v>
      </c>
      <c r="KA23" s="45">
        <v>8.72E-2</v>
      </c>
      <c r="KB23" s="45">
        <v>0.14319999999999999</v>
      </c>
      <c r="KC23" s="45">
        <v>0.14410000000000001</v>
      </c>
      <c r="KD23" s="45">
        <v>0.14929999999999999</v>
      </c>
      <c r="KE23" s="45">
        <v>0.1268</v>
      </c>
      <c r="KF23" s="45">
        <v>0.15440000000000001</v>
      </c>
      <c r="KG23" s="45">
        <v>0.14829999999999999</v>
      </c>
      <c r="KH23" s="45">
        <v>0.12720000000000001</v>
      </c>
      <c r="KI23" s="54">
        <v>7.0199999999999999E-2</v>
      </c>
      <c r="KJ23" s="45">
        <v>0.1273</v>
      </c>
      <c r="KK23" s="45">
        <v>0.12889999999999999</v>
      </c>
      <c r="KL23" s="45">
        <v>0.129</v>
      </c>
      <c r="KM23" s="54">
        <v>7.0000000000000007E-2</v>
      </c>
      <c r="KN23" s="54">
        <v>7.0900000000000005E-2</v>
      </c>
      <c r="KO23" s="54">
        <v>6.9800000000000001E-2</v>
      </c>
      <c r="KP23" s="45">
        <v>0.11890000000000001</v>
      </c>
      <c r="KQ23" s="54">
        <v>7.0000000000000007E-2</v>
      </c>
      <c r="KR23" s="45">
        <v>0.1283</v>
      </c>
      <c r="KS23" s="45">
        <v>0.1295</v>
      </c>
      <c r="KT23" s="45">
        <v>0.1195</v>
      </c>
      <c r="KU23" s="45">
        <v>0.1177</v>
      </c>
      <c r="KV23" s="54">
        <v>7.0199999999999999E-2</v>
      </c>
      <c r="KW23" s="45">
        <v>0.13020000000000001</v>
      </c>
      <c r="KX23" s="45">
        <v>0.12820000000000001</v>
      </c>
      <c r="KY23" s="45">
        <v>0.1288</v>
      </c>
      <c r="KZ23" s="45">
        <v>0.12909999999999999</v>
      </c>
      <c r="LA23" s="45">
        <v>0.12740000000000001</v>
      </c>
      <c r="LB23" s="54">
        <v>7.0999999999999994E-2</v>
      </c>
      <c r="LC23" s="54">
        <v>7.1300000000000002E-2</v>
      </c>
      <c r="LD23" s="45">
        <v>0.11899999999999999</v>
      </c>
      <c r="LE23" s="45">
        <v>0.1285</v>
      </c>
      <c r="LF23" s="45">
        <v>0.1198</v>
      </c>
      <c r="LG23" s="54">
        <v>7.1400000000000005E-2</v>
      </c>
      <c r="LH23" s="54">
        <v>5.7000000000000002E-2</v>
      </c>
      <c r="LI23" s="54">
        <v>0.10100000000000001</v>
      </c>
      <c r="LJ23" s="54">
        <v>0.1003</v>
      </c>
      <c r="LK23" s="54">
        <v>0.1002</v>
      </c>
      <c r="LL23" s="45">
        <v>0.1285</v>
      </c>
      <c r="LM23" s="45">
        <v>0.1134</v>
      </c>
      <c r="LN23" s="45">
        <v>0.14940000000000001</v>
      </c>
      <c r="LO23" s="45">
        <v>0.13389999999999999</v>
      </c>
      <c r="LP23" s="45">
        <v>0.14169999999999999</v>
      </c>
      <c r="LQ23" s="45">
        <v>0.14380000000000001</v>
      </c>
      <c r="LR23" s="45">
        <v>0.13089999999999999</v>
      </c>
      <c r="LS23" s="45">
        <v>0.14779999999999999</v>
      </c>
      <c r="LT23" s="45">
        <v>0.1338</v>
      </c>
      <c r="LU23" s="45">
        <v>0.1343</v>
      </c>
      <c r="LV23" s="45">
        <v>0.154</v>
      </c>
      <c r="LW23" s="45">
        <v>0.23150000000000001</v>
      </c>
      <c r="LX23" s="45">
        <v>0.22389999999999999</v>
      </c>
      <c r="LY23" s="45">
        <v>0.23960000000000001</v>
      </c>
      <c r="LZ23" s="45">
        <v>0.1135</v>
      </c>
      <c r="MA23" s="45">
        <v>0.1152</v>
      </c>
      <c r="MB23" s="45">
        <v>9.64E-2</v>
      </c>
      <c r="MC23" s="45">
        <v>0.127</v>
      </c>
      <c r="MD23" s="45">
        <v>9.2200000000000004E-2</v>
      </c>
      <c r="ME23" s="45">
        <v>0.1424</v>
      </c>
      <c r="MF23" s="45">
        <v>8.8400000000000006E-2</v>
      </c>
      <c r="MG23" s="45">
        <v>6.8400000000000002E-2</v>
      </c>
      <c r="MH23" s="45">
        <v>8.5800000000000001E-2</v>
      </c>
      <c r="MI23" s="45">
        <v>7.1300000000000002E-2</v>
      </c>
      <c r="MJ23" s="45">
        <v>6.8500000000000005E-2</v>
      </c>
      <c r="MK23" s="45">
        <v>0.1273</v>
      </c>
      <c r="ML23" s="45">
        <v>0.12759999999999999</v>
      </c>
      <c r="MM23" s="45">
        <v>0.15229999999999999</v>
      </c>
      <c r="MN23" s="45">
        <v>0.1163</v>
      </c>
      <c r="MO23" s="45">
        <v>0.14530000000000001</v>
      </c>
      <c r="MP23" s="45">
        <v>0.1487</v>
      </c>
      <c r="MQ23" s="45">
        <v>9.4E-2</v>
      </c>
      <c r="MR23" s="45">
        <v>9.4700000000000006E-2</v>
      </c>
      <c r="MS23" s="45">
        <v>0.1128</v>
      </c>
      <c r="MT23" s="45">
        <v>9.5299999999999996E-2</v>
      </c>
      <c r="MU23" s="45">
        <v>9.6600000000000005E-2</v>
      </c>
      <c r="MV23" s="45">
        <v>0.12859999999999999</v>
      </c>
      <c r="MW23" s="45">
        <v>0.1048</v>
      </c>
      <c r="MX23" s="45">
        <v>0.1288</v>
      </c>
      <c r="MY23" s="45">
        <v>0.1056</v>
      </c>
      <c r="MZ23" s="45">
        <v>0.1366</v>
      </c>
      <c r="NA23" s="45">
        <v>9.2999999999999999E-2</v>
      </c>
      <c r="NB23" s="45">
        <v>0.13539999999999999</v>
      </c>
      <c r="NC23" s="45">
        <v>0.113</v>
      </c>
      <c r="ND23" s="45">
        <v>0.13339999999999999</v>
      </c>
      <c r="NE23" s="45">
        <v>7.46E-2</v>
      </c>
      <c r="NF23" s="45">
        <v>0.1066</v>
      </c>
      <c r="NG23" s="45">
        <v>0.1087</v>
      </c>
      <c r="NH23" s="45">
        <v>0.1162</v>
      </c>
      <c r="NI23" s="45">
        <v>0.1177</v>
      </c>
      <c r="NJ23" s="45">
        <v>7.5999999999999998E-2</v>
      </c>
      <c r="NK23" s="45">
        <v>0.13120000000000001</v>
      </c>
      <c r="NL23" s="45">
        <v>8.6999999999999994E-2</v>
      </c>
      <c r="NM23" s="45">
        <v>0.1163</v>
      </c>
      <c r="NN23" s="45">
        <v>0.14580000000000001</v>
      </c>
      <c r="NO23" s="45">
        <v>6.4600000000000005E-2</v>
      </c>
      <c r="NP23" s="45">
        <v>0.1208</v>
      </c>
      <c r="NQ23" s="45">
        <v>0.125</v>
      </c>
      <c r="NR23" s="45">
        <v>0.13930000000000001</v>
      </c>
      <c r="NS23" s="45">
        <v>6.1800000000000001E-2</v>
      </c>
      <c r="NT23" s="45">
        <v>8.6300000000000002E-2</v>
      </c>
      <c r="NU23" s="45">
        <v>0.15859999999999999</v>
      </c>
      <c r="NV23" s="45">
        <v>0.1673</v>
      </c>
      <c r="NW23" s="45">
        <v>0.106</v>
      </c>
      <c r="NX23" s="45">
        <v>8.0600000000000005E-2</v>
      </c>
      <c r="NY23" s="45">
        <v>7.3999999999999996E-2</v>
      </c>
      <c r="NZ23" s="45">
        <v>3.7100000000000001E-2</v>
      </c>
      <c r="OA23" s="45">
        <v>4.0099999999999997E-2</v>
      </c>
      <c r="OB23" s="45">
        <v>3.9199999999999999E-2</v>
      </c>
      <c r="OC23" s="45">
        <v>4.02E-2</v>
      </c>
      <c r="OD23" s="45">
        <v>3.9800000000000002E-2</v>
      </c>
      <c r="OE23" s="45">
        <v>4.0899999999999999E-2</v>
      </c>
      <c r="OF23" s="45">
        <v>4.1000000000000002E-2</v>
      </c>
      <c r="OG23" s="45">
        <v>4.1300000000000003E-2</v>
      </c>
      <c r="OH23" s="45">
        <v>0.04</v>
      </c>
      <c r="OI23" s="45">
        <v>4.1500000000000002E-2</v>
      </c>
      <c r="OJ23" s="45">
        <v>4.02E-2</v>
      </c>
      <c r="OK23" s="45">
        <v>3.9800000000000002E-2</v>
      </c>
      <c r="OL23" s="45">
        <v>3.9800000000000002E-2</v>
      </c>
      <c r="OM23" s="45">
        <v>4.02E-2</v>
      </c>
      <c r="ON23" s="45">
        <v>3.95E-2</v>
      </c>
      <c r="OO23" s="45">
        <v>3.9199999999999999E-2</v>
      </c>
      <c r="OP23" s="45">
        <v>4.0300000000000002E-2</v>
      </c>
      <c r="OQ23" s="45">
        <v>4.02E-2</v>
      </c>
      <c r="OR23" s="45">
        <v>3.9199999999999999E-2</v>
      </c>
      <c r="OS23" s="45">
        <v>3.9399999999999998E-2</v>
      </c>
      <c r="OT23" s="45">
        <v>3.8800000000000001E-2</v>
      </c>
      <c r="OU23" s="45">
        <v>7.8399999999999997E-2</v>
      </c>
      <c r="OV23" s="45">
        <v>7.9100000000000004E-2</v>
      </c>
      <c r="OW23" s="45">
        <v>7.9799999999999996E-2</v>
      </c>
      <c r="OX23" s="45">
        <v>9.6500000000000002E-2</v>
      </c>
      <c r="OY23" s="45">
        <v>7.1900000000000006E-2</v>
      </c>
      <c r="OZ23" s="45">
        <v>9.64E-2</v>
      </c>
      <c r="PA23" s="45">
        <v>9.6199999999999994E-2</v>
      </c>
      <c r="PB23" s="45">
        <v>7.3400000000000007E-2</v>
      </c>
      <c r="PC23" s="45">
        <v>7.7299999999999994E-2</v>
      </c>
      <c r="PD23" s="45">
        <v>8.7999999999999995E-2</v>
      </c>
      <c r="PE23" s="45">
        <v>0.10630000000000001</v>
      </c>
      <c r="PF23" s="45">
        <v>9.9699999999999997E-2</v>
      </c>
      <c r="PG23" s="45">
        <v>7.0699999999999999E-2</v>
      </c>
      <c r="PH23" s="45">
        <v>7.4499999999999997E-2</v>
      </c>
      <c r="PI23" s="45">
        <v>0.12909999999999999</v>
      </c>
      <c r="PJ23" s="45">
        <v>0.15579999999999999</v>
      </c>
      <c r="PK23" s="45">
        <v>9.4899999999999998E-2</v>
      </c>
      <c r="PL23" s="45">
        <v>8.0500000000000002E-2</v>
      </c>
      <c r="PM23" s="45">
        <v>0.1177</v>
      </c>
      <c r="PN23" s="45">
        <v>8.1000000000000003E-2</v>
      </c>
      <c r="PO23" s="45">
        <v>0.12759999999999999</v>
      </c>
      <c r="PP23" s="54">
        <v>7.1300000000000002E-2</v>
      </c>
      <c r="PQ23" s="45">
        <v>0.14799999999999999</v>
      </c>
      <c r="PR23" s="45">
        <v>7.0800000000000002E-2</v>
      </c>
      <c r="PS23" s="45">
        <v>0.12130000000000001</v>
      </c>
      <c r="PT23" s="45">
        <v>0.13750000000000001</v>
      </c>
      <c r="PU23" s="45">
        <v>0.13719999999999999</v>
      </c>
      <c r="PV23" s="45">
        <v>8.9399999999999993E-2</v>
      </c>
      <c r="PW23" s="45">
        <v>0.1085</v>
      </c>
      <c r="PX23" s="45">
        <v>0.12959999999999999</v>
      </c>
      <c r="PY23" s="45">
        <v>7.1199999999999999E-2</v>
      </c>
      <c r="PZ23" s="45">
        <v>0.1231</v>
      </c>
      <c r="QA23" s="45">
        <v>8.4500000000000006E-2</v>
      </c>
      <c r="QB23" s="45">
        <v>8.8099999999999998E-2</v>
      </c>
      <c r="QC23" s="45">
        <v>9.5500000000000002E-2</v>
      </c>
      <c r="QD23" s="45">
        <v>0.1105</v>
      </c>
      <c r="QE23" s="45">
        <v>0.1384</v>
      </c>
      <c r="QF23" s="45">
        <v>9.9099999999999994E-2</v>
      </c>
      <c r="QG23" s="45">
        <v>0.122</v>
      </c>
      <c r="QH23" s="45">
        <v>8.0199999999999994E-2</v>
      </c>
      <c r="QI23" s="45">
        <v>0.13</v>
      </c>
      <c r="QJ23" s="45">
        <v>0.12959999999999999</v>
      </c>
      <c r="QK23" s="45">
        <v>0.1128</v>
      </c>
      <c r="QL23" s="54">
        <v>0.105</v>
      </c>
      <c r="QM23" s="45">
        <v>0.1421</v>
      </c>
      <c r="QN23" s="45">
        <v>0.11890000000000001</v>
      </c>
      <c r="QO23" s="45">
        <v>0.1134</v>
      </c>
      <c r="QP23" s="45">
        <v>0.11890000000000001</v>
      </c>
      <c r="QQ23" s="45">
        <v>0.1056</v>
      </c>
      <c r="QR23" s="45">
        <v>0.1421</v>
      </c>
      <c r="QS23" s="45">
        <v>0.1065</v>
      </c>
      <c r="QT23" s="45">
        <v>0.16139999999999999</v>
      </c>
      <c r="QU23" s="45">
        <v>0.1249</v>
      </c>
      <c r="QV23" s="54">
        <v>0.08</v>
      </c>
      <c r="QW23" s="54">
        <v>7.0599999999999996E-2</v>
      </c>
      <c r="QX23" s="54">
        <v>7.0900000000000005E-2</v>
      </c>
      <c r="QY23" s="54">
        <v>7.1199999999999999E-2</v>
      </c>
      <c r="QZ23" s="54">
        <v>7.1199999999999999E-2</v>
      </c>
      <c r="RA23" s="54">
        <v>7.0000000000000007E-2</v>
      </c>
      <c r="RB23" s="45">
        <v>0.1174</v>
      </c>
      <c r="RC23" s="54">
        <v>7.0300000000000001E-2</v>
      </c>
      <c r="RD23" s="45">
        <v>0.12230000000000001</v>
      </c>
      <c r="RE23" s="45">
        <v>0.1196</v>
      </c>
      <c r="RF23" s="54">
        <v>7.1400000000000005E-2</v>
      </c>
      <c r="RG23" s="45">
        <v>0.1192</v>
      </c>
      <c r="RH23" s="45">
        <v>0.12859999999999999</v>
      </c>
      <c r="RI23" s="45">
        <v>0.1196</v>
      </c>
      <c r="RJ23" s="45">
        <v>0.11890000000000001</v>
      </c>
      <c r="RK23" s="45">
        <v>0.11940000000000001</v>
      </c>
      <c r="RL23" s="45">
        <v>0.1188</v>
      </c>
      <c r="RM23" s="45">
        <v>0.1212</v>
      </c>
      <c r="RN23" s="45">
        <v>0.1235</v>
      </c>
      <c r="RO23" s="45">
        <v>0.1074</v>
      </c>
      <c r="RP23" s="45">
        <v>0.124</v>
      </c>
      <c r="RQ23" s="45">
        <v>0.1618</v>
      </c>
      <c r="RR23" s="45">
        <v>0.1208</v>
      </c>
      <c r="RS23" s="45">
        <v>0.19719999999999999</v>
      </c>
      <c r="RT23" s="45">
        <v>0.1411</v>
      </c>
      <c r="RU23" s="45">
        <v>7.8100000000000003E-2</v>
      </c>
      <c r="RV23" s="45">
        <v>8.8200000000000001E-2</v>
      </c>
      <c r="RW23" s="45">
        <v>0.10249999999999999</v>
      </c>
      <c r="RX23" s="45">
        <v>0.1021</v>
      </c>
      <c r="RY23" s="45">
        <v>0.14949999999999999</v>
      </c>
      <c r="RZ23" s="45">
        <v>0.10059999999999999</v>
      </c>
      <c r="SA23" s="45">
        <v>8.1000000000000003E-2</v>
      </c>
      <c r="SB23" s="45">
        <v>8.1199999999999994E-2</v>
      </c>
      <c r="SC23" s="45">
        <v>0.1013</v>
      </c>
      <c r="SD23" s="54">
        <v>7.51E-2</v>
      </c>
      <c r="SE23" s="45">
        <v>8.6900000000000005E-2</v>
      </c>
      <c r="SF23" s="45">
        <v>0.12239999999999999</v>
      </c>
      <c r="SG23" s="45">
        <v>0.1285</v>
      </c>
      <c r="SH23" s="45">
        <v>0.1368</v>
      </c>
      <c r="SI23" s="45">
        <v>0.12759999999999999</v>
      </c>
      <c r="SJ23" s="45">
        <v>0.08</v>
      </c>
      <c r="SK23" s="45">
        <v>8.0600000000000005E-2</v>
      </c>
      <c r="SL23" s="45">
        <v>8.3199999999999996E-2</v>
      </c>
      <c r="SM23" s="45">
        <v>0.14330000000000001</v>
      </c>
      <c r="SN23" s="45">
        <v>0.14879999999999999</v>
      </c>
      <c r="SO23" s="45">
        <v>0.154</v>
      </c>
      <c r="SP23" s="45">
        <v>0.1201</v>
      </c>
      <c r="SQ23" s="45">
        <v>0.11360000000000001</v>
      </c>
      <c r="SR23" s="45">
        <v>0.10580000000000001</v>
      </c>
      <c r="SS23" s="45">
        <v>0.107</v>
      </c>
      <c r="ST23" s="45">
        <v>0.124</v>
      </c>
      <c r="SU23" s="45">
        <v>8.2199999999999995E-2</v>
      </c>
      <c r="SV23" s="45">
        <v>0.1072</v>
      </c>
      <c r="SW23" s="45">
        <v>6.7699999999999996E-2</v>
      </c>
      <c r="SX23" s="45">
        <v>6.6799999999999998E-2</v>
      </c>
      <c r="SY23" s="45">
        <v>8.1500000000000003E-2</v>
      </c>
      <c r="SZ23" s="45">
        <v>8.1600000000000006E-2</v>
      </c>
      <c r="TA23" s="45">
        <v>7.6799999999999993E-2</v>
      </c>
      <c r="TB23" s="45">
        <v>8.5900000000000004E-2</v>
      </c>
      <c r="TC23" s="45">
        <v>7.9000000000000001E-2</v>
      </c>
      <c r="TD23" s="45">
        <v>0.14810000000000001</v>
      </c>
      <c r="TE23" s="45">
        <v>9.7000000000000003E-2</v>
      </c>
      <c r="TF23" s="45">
        <v>9.6699999999999994E-2</v>
      </c>
      <c r="TG23" s="45">
        <v>0.1008</v>
      </c>
      <c r="TH23" s="45">
        <v>0.1361</v>
      </c>
      <c r="TI23" s="45">
        <v>0.16320000000000001</v>
      </c>
      <c r="TJ23" s="45">
        <v>0.128</v>
      </c>
      <c r="TK23" s="45">
        <v>0.20039999999999999</v>
      </c>
      <c r="TL23" s="45">
        <v>0.1958</v>
      </c>
      <c r="TM23" s="45">
        <v>0.11169999999999999</v>
      </c>
      <c r="TN23" s="45">
        <v>0.1048</v>
      </c>
      <c r="TO23" s="45">
        <v>0.1142</v>
      </c>
      <c r="TP23" s="45">
        <v>9.5200000000000007E-2</v>
      </c>
      <c r="TQ23" s="45">
        <v>0.10920000000000001</v>
      </c>
      <c r="TR23" s="45">
        <v>0.11</v>
      </c>
      <c r="TS23" s="45">
        <v>4.0399999999999998E-2</v>
      </c>
      <c r="TT23" s="45">
        <v>4.0300000000000002E-2</v>
      </c>
      <c r="TU23" s="45">
        <v>3.0200000000000001E-2</v>
      </c>
      <c r="TV23" s="45">
        <v>3.9699999999999999E-2</v>
      </c>
      <c r="TW23" s="45">
        <v>9.4E-2</v>
      </c>
      <c r="TX23" s="45">
        <v>4.1000000000000002E-2</v>
      </c>
      <c r="TY23" s="45">
        <v>0.04</v>
      </c>
      <c r="TZ23" s="45">
        <v>9.7000000000000003E-2</v>
      </c>
      <c r="UA23" s="45">
        <v>4.0300000000000002E-2</v>
      </c>
      <c r="UB23" s="45">
        <v>8.14E-2</v>
      </c>
      <c r="UC23" s="45">
        <v>3.9699999999999999E-2</v>
      </c>
      <c r="UD23" s="45">
        <v>3.44E-2</v>
      </c>
      <c r="UE23" s="45">
        <v>8.2299999999999998E-2</v>
      </c>
      <c r="UF23" s="45">
        <v>6.7400000000000002E-2</v>
      </c>
      <c r="UG23" s="45">
        <v>0.1159</v>
      </c>
      <c r="UH23" s="45">
        <v>0.10639999999999999</v>
      </c>
      <c r="UI23" s="45">
        <v>0.1118</v>
      </c>
      <c r="UJ23" s="45">
        <v>0.1043</v>
      </c>
      <c r="UK23" s="45">
        <v>0.10390000000000001</v>
      </c>
      <c r="UL23" s="45">
        <v>0.1045</v>
      </c>
      <c r="UM23" s="45">
        <v>0.1163</v>
      </c>
      <c r="UN23" s="45">
        <v>9.74E-2</v>
      </c>
      <c r="UO23" s="45">
        <v>0.12</v>
      </c>
      <c r="UP23" s="45">
        <v>8.2400000000000001E-2</v>
      </c>
      <c r="UQ23" s="54">
        <v>7.3599999999999999E-2</v>
      </c>
      <c r="UR23" s="54">
        <v>9.4200000000000006E-2</v>
      </c>
      <c r="US23" s="45">
        <v>9.5600000000000004E-2</v>
      </c>
      <c r="UT23" s="54">
        <v>0.1012</v>
      </c>
      <c r="UU23" s="54">
        <v>7.0099999999999996E-2</v>
      </c>
      <c r="UV23" s="45">
        <v>9.4600000000000004E-2</v>
      </c>
      <c r="UW23" s="54">
        <v>6.1800000000000001E-2</v>
      </c>
      <c r="UX23" s="45">
        <v>0.12429999999999999</v>
      </c>
      <c r="UY23" s="54">
        <v>6.4199999999999993E-2</v>
      </c>
      <c r="UZ23" s="45">
        <v>9.9199999999999997E-2</v>
      </c>
      <c r="VA23" s="54">
        <v>6.1899999999999997E-2</v>
      </c>
      <c r="VB23" s="45">
        <v>9.6699999999999994E-2</v>
      </c>
      <c r="VC23" s="54">
        <v>6.3399999999999998E-2</v>
      </c>
      <c r="VD23" s="45">
        <v>0.1138</v>
      </c>
      <c r="VE23" s="54">
        <v>0.1265</v>
      </c>
      <c r="VF23" s="45">
        <v>0.11899999999999999</v>
      </c>
      <c r="VG23" s="54">
        <v>6.8900000000000003E-2</v>
      </c>
      <c r="VH23" s="45">
        <v>0.1295</v>
      </c>
      <c r="VI23" s="54">
        <v>0.1103</v>
      </c>
      <c r="VJ23" s="45">
        <v>0.1002</v>
      </c>
      <c r="VK23" s="54">
        <v>6.9000000000000006E-2</v>
      </c>
      <c r="VL23" s="45">
        <v>5.3600000000000002E-2</v>
      </c>
      <c r="VM23" s="54">
        <v>7.0199999999999999E-2</v>
      </c>
      <c r="VN23" s="45">
        <v>0.19420000000000001</v>
      </c>
      <c r="VO23" s="54">
        <v>6.88E-2</v>
      </c>
      <c r="VP23" s="45">
        <v>0.1192</v>
      </c>
      <c r="VQ23" s="45">
        <v>0.13020000000000001</v>
      </c>
      <c r="VR23" s="45">
        <v>7.9799999999999996E-2</v>
      </c>
      <c r="VS23" s="45">
        <v>0.1231</v>
      </c>
      <c r="VT23" s="45">
        <v>6.1600000000000002E-2</v>
      </c>
      <c r="VU23" s="45">
        <v>9.8199999999999996E-2</v>
      </c>
      <c r="VV23" s="45">
        <v>8.6199999999999999E-2</v>
      </c>
      <c r="VW23" s="45">
        <v>8.3299999999999999E-2</v>
      </c>
      <c r="VX23" s="45">
        <v>0.1129</v>
      </c>
      <c r="VY23" s="45">
        <v>9.4100000000000003E-2</v>
      </c>
      <c r="VZ23" s="45">
        <v>0.1091</v>
      </c>
      <c r="WA23" s="45">
        <v>9.9400000000000002E-2</v>
      </c>
      <c r="WB23" s="45">
        <v>0.10199999999999999</v>
      </c>
      <c r="WC23" s="45">
        <v>9.5200000000000007E-2</v>
      </c>
      <c r="WD23" s="45">
        <v>9.4899999999999998E-2</v>
      </c>
      <c r="WE23" s="45">
        <v>0.10979999999999999</v>
      </c>
      <c r="WF23" s="45">
        <v>7.9200000000000007E-2</v>
      </c>
      <c r="WG23" s="45">
        <v>7.9699999999999993E-2</v>
      </c>
      <c r="WH23" s="45">
        <v>8.2100000000000006E-2</v>
      </c>
      <c r="WI23" s="54">
        <v>7.0599999999999996E-2</v>
      </c>
      <c r="WJ23" s="45">
        <v>7.9699999999999993E-2</v>
      </c>
      <c r="WK23" s="45">
        <v>7.9799999999999996E-2</v>
      </c>
      <c r="WL23" s="45">
        <v>7.9299999999999995E-2</v>
      </c>
      <c r="WM23" s="45">
        <v>7.9600000000000004E-2</v>
      </c>
      <c r="WN23" s="45">
        <v>8.09E-2</v>
      </c>
      <c r="WO23" s="45">
        <v>8.14E-2</v>
      </c>
      <c r="WP23" s="45">
        <v>8.0399999999999999E-2</v>
      </c>
      <c r="WQ23" s="45">
        <v>8.0199999999999994E-2</v>
      </c>
      <c r="WR23" s="54">
        <v>0.15260000000000001</v>
      </c>
      <c r="WS23" s="54">
        <v>0.14949999999999999</v>
      </c>
      <c r="WT23" s="45">
        <v>8.1600000000000006E-2</v>
      </c>
      <c r="WU23" s="45">
        <v>8.0600000000000005E-2</v>
      </c>
      <c r="WV23" s="45">
        <v>8.1699999999999995E-2</v>
      </c>
      <c r="WW23" s="45">
        <v>8.09E-2</v>
      </c>
      <c r="WX23" s="45">
        <v>7.9899999999999999E-2</v>
      </c>
      <c r="WY23" s="45">
        <v>0.1333</v>
      </c>
      <c r="WZ23" s="45">
        <v>8.0399999999999999E-2</v>
      </c>
      <c r="XA23" s="45">
        <v>8.0299999999999996E-2</v>
      </c>
      <c r="XB23" s="45">
        <v>8.09E-2</v>
      </c>
      <c r="XC23" s="45">
        <v>8.0500000000000002E-2</v>
      </c>
      <c r="XD23" s="45">
        <v>7.8399999999999997E-2</v>
      </c>
      <c r="XE23" s="45">
        <v>7.9799999999999996E-2</v>
      </c>
      <c r="XF23" s="45">
        <v>7.9899999999999999E-2</v>
      </c>
      <c r="XG23" s="54">
        <v>6.5799999999999997E-2</v>
      </c>
      <c r="XH23" s="45">
        <v>7.9299999999999995E-2</v>
      </c>
      <c r="XI23" s="45">
        <v>8.1100000000000005E-2</v>
      </c>
      <c r="XJ23" s="54">
        <v>7.0900000000000005E-2</v>
      </c>
      <c r="XK23" s="45">
        <v>7.9899999999999999E-2</v>
      </c>
      <c r="XL23" s="45">
        <v>0.1268</v>
      </c>
      <c r="XM23" s="45">
        <v>9.4299999999999995E-2</v>
      </c>
      <c r="XN23" s="45">
        <v>0.1288</v>
      </c>
      <c r="XO23" s="45">
        <v>0.1192</v>
      </c>
      <c r="XP23" s="45">
        <v>0.1201</v>
      </c>
      <c r="XQ23" s="45">
        <v>9.7900000000000001E-2</v>
      </c>
      <c r="XR23" s="45">
        <v>9.9199999999999997E-2</v>
      </c>
      <c r="XS23" s="45">
        <v>8.5000000000000006E-2</v>
      </c>
      <c r="XT23" s="45">
        <v>0.1163</v>
      </c>
      <c r="XU23" s="45">
        <v>0.10780000000000001</v>
      </c>
      <c r="XV23" s="45">
        <v>0.10390000000000001</v>
      </c>
      <c r="XW23" s="45">
        <v>0.1066</v>
      </c>
      <c r="XX23" s="45">
        <v>0.1016</v>
      </c>
      <c r="XY23" s="45">
        <v>9.9599999999999994E-2</v>
      </c>
      <c r="XZ23" s="45">
        <v>9.1200000000000003E-2</v>
      </c>
      <c r="YA23" s="45">
        <v>0.1615</v>
      </c>
      <c r="YB23" s="45">
        <v>0.12540000000000001</v>
      </c>
      <c r="YC23" s="45">
        <v>7.51E-2</v>
      </c>
      <c r="YD23" s="45">
        <v>0.15260000000000001</v>
      </c>
      <c r="YE23" s="45">
        <v>1.3899999999999999E-2</v>
      </c>
      <c r="YF23" s="45">
        <v>8.1199999999999994E-2</v>
      </c>
      <c r="YG23" s="45">
        <v>0.12529999999999999</v>
      </c>
      <c r="YH23" s="45">
        <v>0.1474</v>
      </c>
      <c r="YI23" s="45">
        <v>7.4200000000000002E-2</v>
      </c>
      <c r="YJ23" s="45">
        <v>9.11E-2</v>
      </c>
      <c r="YK23" s="45">
        <v>0.1615</v>
      </c>
      <c r="YL23" s="45">
        <v>0.15190000000000001</v>
      </c>
      <c r="YM23" s="45">
        <v>0.10780000000000001</v>
      </c>
      <c r="YN23" s="45">
        <v>9.5600000000000004E-2</v>
      </c>
      <c r="YO23" s="45">
        <v>8.7599999999999997E-2</v>
      </c>
      <c r="YP23" s="45">
        <v>0.1608</v>
      </c>
      <c r="YQ23" s="45">
        <v>0.1094</v>
      </c>
      <c r="YR23" s="45">
        <v>0.12859999999999999</v>
      </c>
      <c r="YS23" s="45">
        <v>9.6199999999999994E-2</v>
      </c>
      <c r="YT23" s="45">
        <v>0.17119999999999999</v>
      </c>
      <c r="YU23" s="45">
        <v>0.15140000000000001</v>
      </c>
      <c r="YV23" s="45">
        <v>0.1258</v>
      </c>
      <c r="YW23" s="45">
        <v>0.1255</v>
      </c>
      <c r="YX23" s="45">
        <v>0.13339999999999999</v>
      </c>
      <c r="YY23" s="45">
        <v>0.11940000000000001</v>
      </c>
      <c r="YZ23" s="45">
        <v>0.1229</v>
      </c>
      <c r="ZA23" s="45">
        <v>0.14879999999999999</v>
      </c>
      <c r="ZB23" s="45">
        <v>0.15379999999999999</v>
      </c>
      <c r="ZC23" s="45">
        <v>0.14979999999999999</v>
      </c>
      <c r="ZD23" s="45">
        <v>0.14380000000000001</v>
      </c>
      <c r="ZE23" s="45">
        <v>0.12920000000000001</v>
      </c>
      <c r="ZF23" s="54">
        <v>0.14760000000000001</v>
      </c>
      <c r="ZG23" s="45">
        <v>0.158</v>
      </c>
      <c r="ZH23" s="45">
        <v>0.16850000000000001</v>
      </c>
      <c r="ZI23" s="45">
        <v>0.12280000000000001</v>
      </c>
      <c r="ZJ23" s="45">
        <v>0.1265</v>
      </c>
      <c r="ZK23" s="45">
        <v>0.14480000000000001</v>
      </c>
      <c r="ZL23" s="45">
        <v>9.5600000000000004E-2</v>
      </c>
      <c r="ZM23" s="45">
        <v>0.1298</v>
      </c>
      <c r="ZN23" s="45">
        <v>0.1153</v>
      </c>
      <c r="ZO23" s="45">
        <v>0.1255</v>
      </c>
      <c r="ZP23" s="54">
        <v>7.1499999999999994E-2</v>
      </c>
      <c r="ZQ23" s="54">
        <v>7.1800000000000003E-2</v>
      </c>
      <c r="ZR23" s="54">
        <v>6.88E-2</v>
      </c>
      <c r="ZS23" s="54">
        <v>6.7799999999999999E-2</v>
      </c>
      <c r="ZT23" s="54">
        <v>7.0599999999999996E-2</v>
      </c>
      <c r="ZU23" s="45">
        <v>7.7399999999999997E-2</v>
      </c>
      <c r="ZV23" s="45">
        <v>6.0600000000000001E-2</v>
      </c>
      <c r="ZW23" s="45">
        <v>7.8600000000000003E-2</v>
      </c>
      <c r="ZX23" s="45">
        <v>5.9299999999999999E-2</v>
      </c>
      <c r="ZY23" s="45">
        <v>7.85E-2</v>
      </c>
      <c r="ZZ23" s="45">
        <v>0.1154</v>
      </c>
      <c r="AAA23" s="54">
        <v>0.14940000000000001</v>
      </c>
      <c r="AAB23" s="54">
        <v>7.7799999999999994E-2</v>
      </c>
      <c r="AAC23" s="45">
        <v>6.9599999999999995E-2</v>
      </c>
      <c r="AAD23" s="45">
        <v>6.9199999999999998E-2</v>
      </c>
      <c r="AAE23" s="45">
        <v>6.2399999999999997E-2</v>
      </c>
      <c r="AAF23" s="45">
        <v>7.0699999999999999E-2</v>
      </c>
      <c r="AAG23" s="45">
        <v>7.0800000000000002E-2</v>
      </c>
      <c r="AAH23" s="54">
        <v>7.0699999999999999E-2</v>
      </c>
      <c r="AAI23" s="45">
        <v>7.6600000000000001E-2</v>
      </c>
      <c r="AAJ23" s="54">
        <v>7.1199999999999999E-2</v>
      </c>
      <c r="AAK23" s="54">
        <v>7.4399999999999994E-2</v>
      </c>
      <c r="AAL23" s="45">
        <v>6.6699999999999995E-2</v>
      </c>
      <c r="AAM23" s="54">
        <v>7.4999999999999997E-2</v>
      </c>
      <c r="AAN23" s="54">
        <v>7.0699999999999999E-2</v>
      </c>
      <c r="AAO23" s="54">
        <v>7.4300000000000005E-2</v>
      </c>
      <c r="AAP23" s="54">
        <v>7.0199999999999999E-2</v>
      </c>
      <c r="AAQ23" s="54">
        <v>7.3700000000000002E-2</v>
      </c>
      <c r="AAR23" s="45">
        <v>7.8600000000000003E-2</v>
      </c>
      <c r="AAS23" s="54">
        <v>7.4200000000000002E-2</v>
      </c>
      <c r="AAT23" s="45">
        <v>6.6799999999999998E-2</v>
      </c>
      <c r="AAU23" s="54">
        <v>7.0699999999999999E-2</v>
      </c>
      <c r="AAV23" s="54">
        <v>7.1599999999999997E-2</v>
      </c>
      <c r="AAW23" s="54">
        <v>7.0900000000000005E-2</v>
      </c>
      <c r="AAX23" s="45">
        <v>7.7399999999999997E-2</v>
      </c>
      <c r="AAY23" s="45">
        <v>8.0500000000000002E-2</v>
      </c>
      <c r="AAZ23" s="45">
        <v>6.59E-2</v>
      </c>
      <c r="ABA23" s="45">
        <v>6.7100000000000007E-2</v>
      </c>
      <c r="ABB23" s="45">
        <v>7.0400000000000004E-2</v>
      </c>
      <c r="ABC23" s="45">
        <v>6.7100000000000007E-2</v>
      </c>
      <c r="ABD23" s="54">
        <v>7.0800000000000002E-2</v>
      </c>
      <c r="ABE23" s="54">
        <v>6.9500000000000006E-2</v>
      </c>
      <c r="ABF23" s="54">
        <v>7.0900000000000005E-2</v>
      </c>
      <c r="ABG23" s="45">
        <v>7.8100000000000003E-2</v>
      </c>
      <c r="ABH23" s="45">
        <v>8.1199999999999994E-2</v>
      </c>
      <c r="ABI23" s="45">
        <v>7.7899999999999997E-2</v>
      </c>
      <c r="ABJ23" s="54">
        <v>7.0199999999999999E-2</v>
      </c>
      <c r="ABK23" s="54">
        <v>7.1599999999999997E-2</v>
      </c>
      <c r="ABL23" s="54">
        <v>7.0800000000000002E-2</v>
      </c>
      <c r="ABM23" s="45">
        <v>7.8700000000000006E-2</v>
      </c>
      <c r="ABN23" s="45">
        <v>6.6799999999999998E-2</v>
      </c>
      <c r="ABO23" s="45">
        <v>6.6400000000000001E-2</v>
      </c>
      <c r="ABP23" s="45">
        <v>6.6799999999999998E-2</v>
      </c>
      <c r="ABQ23" s="45">
        <v>6.6100000000000006E-2</v>
      </c>
      <c r="ABR23" s="45">
        <v>6.7599999999999993E-2</v>
      </c>
      <c r="ABS23" s="54">
        <v>6.3700000000000007E-2</v>
      </c>
      <c r="ABT23" s="45">
        <v>6.7000000000000004E-2</v>
      </c>
      <c r="ABU23" s="54">
        <v>7.1300000000000002E-2</v>
      </c>
      <c r="ABV23" s="54">
        <v>7.1400000000000005E-2</v>
      </c>
      <c r="ABW23" s="54">
        <v>7.1800000000000003E-2</v>
      </c>
      <c r="ABX23" s="54">
        <v>7.0300000000000001E-2</v>
      </c>
      <c r="ABY23" s="45">
        <v>6.88E-2</v>
      </c>
      <c r="ABZ23" s="45">
        <v>6.7299999999999999E-2</v>
      </c>
      <c r="ACA23" s="45">
        <v>6.7599999999999993E-2</v>
      </c>
      <c r="ACB23" s="45">
        <v>6.9199999999999998E-2</v>
      </c>
      <c r="ACC23" s="45">
        <v>6.4399999999999999E-2</v>
      </c>
      <c r="ACD23" s="45">
        <v>6.9800000000000001E-2</v>
      </c>
      <c r="ACE23" s="45">
        <v>6.7400000000000002E-2</v>
      </c>
      <c r="ACF23" s="45">
        <v>7.0000000000000007E-2</v>
      </c>
      <c r="ACG23" s="45">
        <v>0.15659999999999999</v>
      </c>
      <c r="ACH23" s="45">
        <v>0.20799999999999999</v>
      </c>
      <c r="ACI23" s="45">
        <v>0.151</v>
      </c>
      <c r="ACJ23" s="45">
        <v>0.19040000000000001</v>
      </c>
      <c r="ACK23" s="45">
        <v>9.8900000000000002E-2</v>
      </c>
      <c r="ACL23" s="45">
        <v>0.151</v>
      </c>
      <c r="ACM23" s="45">
        <v>0</v>
      </c>
      <c r="ACN23" s="45">
        <v>0.11940000000000001</v>
      </c>
      <c r="ACO23" s="45">
        <v>9.1300000000000006E-2</v>
      </c>
      <c r="ACP23" s="45">
        <v>0.13780000000000001</v>
      </c>
      <c r="ACQ23" s="45">
        <v>8.3799999999999999E-2</v>
      </c>
      <c r="ACR23" s="45">
        <v>0.1358</v>
      </c>
      <c r="ACS23" s="45">
        <v>3.56E-2</v>
      </c>
      <c r="ACT23" s="45">
        <v>0.1205</v>
      </c>
      <c r="ACU23" s="45">
        <v>0.1211</v>
      </c>
      <c r="ACV23" s="45">
        <v>8.0399999999999999E-2</v>
      </c>
      <c r="ACW23" s="45">
        <v>0.13869999999999999</v>
      </c>
      <c r="ACX23" s="45">
        <v>4.02E-2</v>
      </c>
      <c r="ACY23" s="45">
        <v>9.98E-2</v>
      </c>
      <c r="ACZ23" s="45">
        <v>4.3400000000000001E-2</v>
      </c>
      <c r="ADA23" s="45">
        <v>0.1246</v>
      </c>
      <c r="ADB23" s="45">
        <v>4.0599999999999997E-2</v>
      </c>
      <c r="ADC23" s="45">
        <v>0.13780000000000001</v>
      </c>
      <c r="ADD23" s="45">
        <v>4.0599999999999997E-2</v>
      </c>
      <c r="ADE23" s="45">
        <v>4.0800000000000003E-2</v>
      </c>
      <c r="ADF23" s="45">
        <v>4.07E-2</v>
      </c>
      <c r="ADG23" s="45">
        <v>0.1237</v>
      </c>
      <c r="ADH23" s="45">
        <v>0.1207</v>
      </c>
      <c r="ADI23" s="45">
        <v>4.6800000000000001E-2</v>
      </c>
      <c r="ADJ23" s="45">
        <v>0.13569999999999999</v>
      </c>
      <c r="ADK23" s="45">
        <v>4.0399999999999998E-2</v>
      </c>
      <c r="ADL23" s="45">
        <v>4.0899999999999999E-2</v>
      </c>
      <c r="ADM23" s="45">
        <v>4.0399999999999998E-2</v>
      </c>
      <c r="ADN23" s="45">
        <v>3.95E-2</v>
      </c>
      <c r="ADO23" s="45">
        <v>4.3200000000000002E-2</v>
      </c>
      <c r="ADP23" s="45">
        <v>0.1709</v>
      </c>
      <c r="ADQ23" s="45">
        <v>0.1176</v>
      </c>
      <c r="ADR23" s="45">
        <v>0.16450000000000001</v>
      </c>
      <c r="ADS23" s="45">
        <v>4.3700000000000003E-2</v>
      </c>
      <c r="ADT23" s="45">
        <v>0.16400000000000001</v>
      </c>
      <c r="ADU23" s="45">
        <v>0.1643</v>
      </c>
      <c r="ADV23" s="45">
        <v>0.1439</v>
      </c>
      <c r="ADW23" s="45">
        <v>0.1366</v>
      </c>
      <c r="ADX23" s="45">
        <v>0.1646</v>
      </c>
      <c r="ADY23" s="45">
        <v>0.1154</v>
      </c>
      <c r="ADZ23" s="45">
        <v>0.1145</v>
      </c>
      <c r="AEA23" s="45">
        <v>0.1144</v>
      </c>
      <c r="AEB23" s="45">
        <v>0.11459999999999999</v>
      </c>
      <c r="AEC23" s="45">
        <v>9.6699999999999994E-2</v>
      </c>
      <c r="AED23" s="45">
        <v>0.18609999999999999</v>
      </c>
      <c r="AEE23" s="45">
        <v>0.24229999999999999</v>
      </c>
      <c r="AEF23" s="45">
        <v>7.3800000000000004E-2</v>
      </c>
      <c r="AEG23" s="45">
        <v>8.2799999999999999E-2</v>
      </c>
      <c r="AEH23" s="45">
        <v>9.9699999999999997E-2</v>
      </c>
      <c r="AEI23" s="45">
        <v>9.35E-2</v>
      </c>
      <c r="AEJ23" s="45">
        <v>7.6899999999999996E-2</v>
      </c>
      <c r="AEK23" s="45">
        <v>6.4199999999999993E-2</v>
      </c>
      <c r="AEL23" s="45">
        <v>0.1208</v>
      </c>
      <c r="AEM23" s="45">
        <v>0.1363</v>
      </c>
      <c r="AEN23" s="45">
        <v>0.1115</v>
      </c>
      <c r="AEO23" s="45">
        <v>0.1172</v>
      </c>
      <c r="AEP23" s="45">
        <v>8.3199999999999996E-2</v>
      </c>
      <c r="AEQ23" s="45">
        <v>0.1123</v>
      </c>
      <c r="AER23" s="45">
        <v>0.1145</v>
      </c>
      <c r="AES23" s="45">
        <v>0.14949999999999999</v>
      </c>
      <c r="AET23" s="45">
        <v>0.12970000000000001</v>
      </c>
      <c r="AEU23" s="45">
        <v>0.111</v>
      </c>
      <c r="AEV23" s="45">
        <v>8.9899999999999994E-2</v>
      </c>
      <c r="AEW23" s="45">
        <v>0.13059999999999999</v>
      </c>
      <c r="AEX23" s="45">
        <v>0.1159</v>
      </c>
      <c r="AEY23" s="45">
        <v>0.1283</v>
      </c>
      <c r="AEZ23" s="45">
        <v>0.1222</v>
      </c>
      <c r="AFA23" s="45">
        <v>0.1452</v>
      </c>
      <c r="AFB23" s="45">
        <v>0.11940000000000001</v>
      </c>
      <c r="AFC23" s="45">
        <v>9.6000000000000002E-2</v>
      </c>
      <c r="AFD23" s="45">
        <v>0.1135</v>
      </c>
      <c r="AFE23" s="45">
        <v>0.1072</v>
      </c>
      <c r="AFF23" s="45">
        <v>0.10979999999999999</v>
      </c>
      <c r="AFG23" s="45">
        <v>0.10489999999999999</v>
      </c>
      <c r="AFH23" s="45">
        <v>8.3599999999999994E-2</v>
      </c>
      <c r="AFI23" s="45">
        <v>8.14E-2</v>
      </c>
      <c r="AFJ23" s="45">
        <v>5.6599999999999998E-2</v>
      </c>
      <c r="AFK23" s="45">
        <v>0.15190000000000001</v>
      </c>
      <c r="AFL23" s="45">
        <v>0.12590000000000001</v>
      </c>
      <c r="AFM23" s="45">
        <v>0.15359999999999999</v>
      </c>
      <c r="AFN23" s="45">
        <v>0.15279999999999999</v>
      </c>
      <c r="AFO23" s="45">
        <v>0.1211</v>
      </c>
      <c r="AFP23" s="45">
        <v>0.1128</v>
      </c>
      <c r="AFQ23" s="45">
        <v>0.10390000000000001</v>
      </c>
      <c r="AFR23" s="45">
        <v>9.1600000000000001E-2</v>
      </c>
      <c r="AFS23" s="45">
        <v>7.4899999999999994E-2</v>
      </c>
      <c r="AFT23" s="45">
        <v>0.17180000000000001</v>
      </c>
      <c r="AFU23" s="45">
        <v>0.16689999999999999</v>
      </c>
      <c r="AFV23" s="45">
        <v>0.15890000000000001</v>
      </c>
      <c r="AFW23" s="45">
        <v>0.16220000000000001</v>
      </c>
      <c r="AFX23" s="45">
        <v>0.17319999999999999</v>
      </c>
      <c r="AFY23" s="45">
        <v>0.11409999999999999</v>
      </c>
      <c r="AFZ23" s="45">
        <v>0.15429999999999999</v>
      </c>
      <c r="AGA23" s="45">
        <v>0.15429999999999999</v>
      </c>
      <c r="AGB23" s="45">
        <v>0.13719999999999999</v>
      </c>
      <c r="AGC23" s="45">
        <v>0.15759999999999999</v>
      </c>
      <c r="AGD23" s="45">
        <v>8.9399999999999993E-2</v>
      </c>
      <c r="AGE23" s="45">
        <v>0.1134</v>
      </c>
      <c r="AGF23" s="45">
        <v>8.7800000000000003E-2</v>
      </c>
      <c r="AGG23" s="45">
        <v>0.106</v>
      </c>
      <c r="AGH23" s="45">
        <v>0.113</v>
      </c>
      <c r="AGI23" s="45">
        <v>8.1199999999999994E-2</v>
      </c>
      <c r="AGJ23" s="45">
        <v>8.0299999999999996E-2</v>
      </c>
      <c r="AGK23" s="54">
        <v>7.0199999999999999E-2</v>
      </c>
      <c r="AGL23" s="45">
        <v>0.11210000000000001</v>
      </c>
      <c r="AGM23" s="45">
        <v>0.14380000000000001</v>
      </c>
      <c r="AGN23" s="45">
        <v>0.13400000000000001</v>
      </c>
      <c r="AGO23" s="45">
        <v>0.1038</v>
      </c>
      <c r="AGP23" s="45">
        <v>0.1087</v>
      </c>
      <c r="AGQ23" s="45">
        <v>0.2369</v>
      </c>
      <c r="AGR23" s="45">
        <v>0.1195</v>
      </c>
      <c r="AGS23" s="45">
        <v>0.1394</v>
      </c>
      <c r="AGT23" s="54">
        <v>0.1056</v>
      </c>
      <c r="AGU23" s="45">
        <v>0.1668</v>
      </c>
      <c r="AGV23" s="45">
        <v>0.1188</v>
      </c>
      <c r="AGW23" s="45">
        <v>0.18179999999999999</v>
      </c>
      <c r="AGX23" s="45">
        <v>0.128</v>
      </c>
      <c r="AGY23" s="45">
        <v>0.16689999999999999</v>
      </c>
      <c r="AGZ23" s="45">
        <v>0.1303</v>
      </c>
      <c r="AHA23" s="45">
        <v>0.1885</v>
      </c>
      <c r="AHB23" s="45">
        <v>0.1283</v>
      </c>
      <c r="AHC23" s="45">
        <v>6.9599999999999995E-2</v>
      </c>
      <c r="AHD23" s="45">
        <v>8.0600000000000005E-2</v>
      </c>
      <c r="AHE23" s="45">
        <v>8.1000000000000003E-2</v>
      </c>
      <c r="AHF23" s="45">
        <v>0.1205</v>
      </c>
      <c r="AHG23" s="45">
        <v>8.1000000000000003E-2</v>
      </c>
      <c r="AHH23" s="45">
        <v>8.6400000000000005E-2</v>
      </c>
      <c r="AHI23" s="45">
        <v>8.6800000000000002E-2</v>
      </c>
      <c r="AHJ23" s="45">
        <v>0.1207</v>
      </c>
      <c r="AHK23" s="45">
        <v>8.6199999999999999E-2</v>
      </c>
      <c r="AHL23" s="45">
        <v>0.1159</v>
      </c>
      <c r="AHM23" s="45">
        <v>0.111</v>
      </c>
    </row>
    <row r="24" spans="1:897" s="5" customFormat="1" ht="49.5" customHeight="1">
      <c r="A24" s="44" t="s">
        <v>113</v>
      </c>
      <c r="B24" s="39" t="s">
        <v>666</v>
      </c>
      <c r="C24" s="42" t="s">
        <v>9</v>
      </c>
      <c r="D24" s="54">
        <v>4.7E-2</v>
      </c>
      <c r="E24" s="54">
        <v>0.1338</v>
      </c>
      <c r="F24" s="54">
        <v>0.1198</v>
      </c>
      <c r="G24" s="54">
        <v>0.13089999999999999</v>
      </c>
      <c r="H24" s="54">
        <v>0.11940000000000001</v>
      </c>
      <c r="I24" s="54">
        <v>0.13</v>
      </c>
      <c r="J24" s="54">
        <v>0.12820000000000001</v>
      </c>
      <c r="K24" s="54">
        <v>0.1196</v>
      </c>
      <c r="L24" s="54">
        <v>0.12640000000000001</v>
      </c>
      <c r="M24" s="54">
        <v>0.1249</v>
      </c>
      <c r="N24" s="54">
        <v>0.12130000000000001</v>
      </c>
      <c r="O24" s="54">
        <v>0.1192</v>
      </c>
      <c r="P24" s="54">
        <v>0.1202</v>
      </c>
      <c r="Q24" s="54">
        <v>4.6100000000000002E-2</v>
      </c>
      <c r="R24" s="54">
        <v>0.12540000000000001</v>
      </c>
      <c r="S24" s="54">
        <v>0.11890000000000001</v>
      </c>
      <c r="T24" s="54">
        <v>0.1273</v>
      </c>
      <c r="U24" s="54">
        <v>0.13400000000000001</v>
      </c>
      <c r="V24" s="54">
        <v>0.1206</v>
      </c>
      <c r="W24" s="54">
        <v>0.12139999999999999</v>
      </c>
      <c r="X24" s="54">
        <v>0.11899999999999999</v>
      </c>
      <c r="Y24" s="54">
        <v>4.6100000000000002E-2</v>
      </c>
      <c r="Z24" s="54">
        <v>0.1265</v>
      </c>
      <c r="AA24" s="54">
        <v>0.12670000000000001</v>
      </c>
      <c r="AB24" s="54">
        <v>0.13270000000000001</v>
      </c>
      <c r="AC24" s="54">
        <v>0.12720000000000001</v>
      </c>
      <c r="AD24" s="54">
        <v>0.1198</v>
      </c>
      <c r="AE24" s="54">
        <v>0.1207</v>
      </c>
      <c r="AF24" s="54">
        <v>0.12379999999999999</v>
      </c>
      <c r="AG24" s="54">
        <v>0.1288</v>
      </c>
      <c r="AH24" s="54">
        <v>0.13120000000000001</v>
      </c>
      <c r="AI24" s="54">
        <v>0.12939999999999999</v>
      </c>
      <c r="AJ24" s="54">
        <v>0.1123</v>
      </c>
      <c r="AK24" s="54">
        <v>0.1343</v>
      </c>
      <c r="AL24" s="54">
        <v>0.12590000000000001</v>
      </c>
      <c r="AM24" s="54">
        <v>0.13089999999999999</v>
      </c>
      <c r="AN24" s="54">
        <v>0.13070000000000001</v>
      </c>
      <c r="AO24" s="54">
        <v>0.1147</v>
      </c>
      <c r="AP24" s="54">
        <v>0.13070000000000001</v>
      </c>
      <c r="AQ24" s="54">
        <v>0.12609999999999999</v>
      </c>
      <c r="AR24" s="54">
        <v>0.125</v>
      </c>
      <c r="AS24" s="54">
        <v>0.11509999999999999</v>
      </c>
      <c r="AT24" s="54">
        <v>0.12939999999999999</v>
      </c>
      <c r="AU24" s="54">
        <v>0.1404</v>
      </c>
      <c r="AV24" s="54">
        <v>0.12520000000000001</v>
      </c>
      <c r="AW24" s="54">
        <v>0.1152</v>
      </c>
      <c r="AX24" s="54">
        <v>0.1348</v>
      </c>
      <c r="AY24" s="54">
        <v>0.12720000000000001</v>
      </c>
      <c r="AZ24" s="54">
        <v>0.129</v>
      </c>
      <c r="BA24" s="54">
        <v>0.12239999999999999</v>
      </c>
      <c r="BB24" s="54">
        <v>0.1158</v>
      </c>
      <c r="BC24" s="54">
        <v>0.13389999999999999</v>
      </c>
      <c r="BD24" s="54">
        <v>0.12939999999999999</v>
      </c>
      <c r="BE24" s="54">
        <v>0.12889999999999999</v>
      </c>
      <c r="BF24" s="54">
        <v>0.12590000000000001</v>
      </c>
      <c r="BG24" s="54">
        <v>0.1258</v>
      </c>
      <c r="BH24" s="54">
        <v>0.1241</v>
      </c>
      <c r="BI24" s="54">
        <v>0.129</v>
      </c>
      <c r="BJ24" s="54">
        <v>0.1331</v>
      </c>
      <c r="BK24" s="54">
        <v>0.13439999999999999</v>
      </c>
      <c r="BL24" s="54">
        <v>0.1202</v>
      </c>
      <c r="BM24" s="54">
        <v>0.13400000000000001</v>
      </c>
      <c r="BN24" s="54">
        <v>0.13120000000000001</v>
      </c>
      <c r="BO24" s="54">
        <v>0.1171</v>
      </c>
      <c r="BP24" s="54">
        <v>0.13150000000000001</v>
      </c>
      <c r="BQ24" s="54">
        <v>0.1193</v>
      </c>
      <c r="BR24" s="54">
        <v>0.1202</v>
      </c>
      <c r="BS24" s="54">
        <v>0.12559999999999999</v>
      </c>
      <c r="BT24" s="54">
        <v>0.129</v>
      </c>
      <c r="BU24" s="54">
        <v>0.14080000000000001</v>
      </c>
      <c r="BV24" s="54">
        <v>0.11219999999999999</v>
      </c>
      <c r="BW24" s="54">
        <v>0.13039999999999999</v>
      </c>
      <c r="BX24" s="54">
        <v>0.13389999999999999</v>
      </c>
      <c r="BY24" s="54">
        <v>0.1404</v>
      </c>
      <c r="BZ24" s="54">
        <v>0.1343</v>
      </c>
      <c r="CA24" s="54">
        <v>0.13919999999999999</v>
      </c>
      <c r="CB24" s="54">
        <v>0.12889999999999999</v>
      </c>
      <c r="CC24" s="54">
        <v>0.13489999999999999</v>
      </c>
      <c r="CD24" s="45">
        <v>0.20710000000000001</v>
      </c>
      <c r="CE24" s="45">
        <v>0.28270000000000001</v>
      </c>
      <c r="CF24" s="47">
        <v>0.27379999999999999</v>
      </c>
      <c r="CG24" s="45">
        <v>0.15490000000000001</v>
      </c>
      <c r="CH24" s="45">
        <v>0.1484</v>
      </c>
      <c r="CI24" s="45">
        <v>0.15679999999999999</v>
      </c>
      <c r="CJ24" s="45">
        <v>0.1295</v>
      </c>
      <c r="CK24" s="45">
        <v>0.14080000000000001</v>
      </c>
      <c r="CL24" s="45">
        <v>0.1225</v>
      </c>
      <c r="CM24" s="45">
        <v>0.1956</v>
      </c>
      <c r="CN24" s="45">
        <v>0.12740000000000001</v>
      </c>
      <c r="CO24" s="45">
        <v>0.12839999999999999</v>
      </c>
      <c r="CP24" s="45">
        <v>0.11650000000000001</v>
      </c>
      <c r="CQ24" s="45">
        <v>0.19239999999999999</v>
      </c>
      <c r="CR24" s="45">
        <v>0.1148</v>
      </c>
      <c r="CS24" s="45">
        <v>0.1285</v>
      </c>
      <c r="CT24" s="45">
        <v>0.13009999999999999</v>
      </c>
      <c r="CU24" s="45">
        <v>0.1948</v>
      </c>
      <c r="CV24" s="45">
        <v>0.12839999999999999</v>
      </c>
      <c r="CW24" s="45">
        <v>0.11749999999999999</v>
      </c>
      <c r="CX24" s="45">
        <v>0.115</v>
      </c>
      <c r="CY24" s="45">
        <v>0.1231</v>
      </c>
      <c r="CZ24" s="45">
        <v>0.11559999999999999</v>
      </c>
      <c r="DA24" s="45">
        <v>0.12770000000000001</v>
      </c>
      <c r="DB24" s="45">
        <v>0.129</v>
      </c>
      <c r="DC24" s="45">
        <v>0.12640000000000001</v>
      </c>
      <c r="DD24" s="45">
        <v>0.17530000000000001</v>
      </c>
      <c r="DE24" s="45">
        <v>0.1426</v>
      </c>
      <c r="DF24" s="45">
        <v>0.21590000000000001</v>
      </c>
      <c r="DG24" s="45">
        <v>0.21490000000000001</v>
      </c>
      <c r="DH24" s="45">
        <v>0.2135</v>
      </c>
      <c r="DI24" s="45">
        <v>0.17</v>
      </c>
      <c r="DJ24" s="45">
        <v>0.13969999999999999</v>
      </c>
      <c r="DK24" s="45">
        <v>0.1283</v>
      </c>
      <c r="DL24" s="45">
        <v>0.1537</v>
      </c>
      <c r="DM24" s="45">
        <v>0.14480000000000001</v>
      </c>
      <c r="DN24" s="45">
        <v>0.16880000000000001</v>
      </c>
      <c r="DO24" s="45">
        <v>0.14510000000000001</v>
      </c>
      <c r="DP24" s="45">
        <v>0.38179999999999997</v>
      </c>
      <c r="DQ24" s="45">
        <v>0.16189999999999999</v>
      </c>
      <c r="DR24" s="45">
        <v>0.1411</v>
      </c>
      <c r="DS24" s="45">
        <v>0.1762</v>
      </c>
      <c r="DT24" s="45">
        <v>0.1782</v>
      </c>
      <c r="DU24" s="45">
        <v>0.17</v>
      </c>
      <c r="DV24" s="45">
        <v>0.152</v>
      </c>
      <c r="DW24" s="45">
        <v>0.15129999999999999</v>
      </c>
      <c r="DX24" s="45">
        <v>0.15279999999999999</v>
      </c>
      <c r="DY24" s="45">
        <v>0.14180000000000001</v>
      </c>
      <c r="DZ24" s="45">
        <v>0.1321</v>
      </c>
      <c r="EA24" s="45">
        <v>0.30780000000000002</v>
      </c>
      <c r="EB24" s="45">
        <v>0.22059999999999999</v>
      </c>
      <c r="EC24" s="45">
        <v>0.31019999999999998</v>
      </c>
      <c r="ED24" s="45">
        <v>0.25219999999999998</v>
      </c>
      <c r="EE24" s="45">
        <v>0.2515</v>
      </c>
      <c r="EF24" s="45">
        <v>0.25419999999999998</v>
      </c>
      <c r="EG24" s="45">
        <v>0.19020000000000001</v>
      </c>
      <c r="EH24" s="45">
        <v>0.25419999999999998</v>
      </c>
      <c r="EI24" s="45">
        <v>0.19989999999999999</v>
      </c>
      <c r="EJ24" s="45">
        <v>0.1988</v>
      </c>
      <c r="EK24" s="45">
        <v>0.39129999999999998</v>
      </c>
      <c r="EL24" s="45">
        <v>0.24340000000000001</v>
      </c>
      <c r="EM24" s="45">
        <v>0.2737</v>
      </c>
      <c r="EN24" s="45">
        <v>0.38340000000000002</v>
      </c>
      <c r="EO24" s="45">
        <v>0.3085</v>
      </c>
      <c r="EP24" s="45">
        <v>0.12540000000000001</v>
      </c>
      <c r="EQ24" s="45">
        <v>0.34039999999999998</v>
      </c>
      <c r="ER24" s="45">
        <v>0.27550000000000002</v>
      </c>
      <c r="ES24" s="45">
        <v>0.20050000000000001</v>
      </c>
      <c r="ET24" s="45">
        <v>0.21460000000000001</v>
      </c>
      <c r="EU24" s="45">
        <v>0.20399999999999999</v>
      </c>
      <c r="EV24" s="45">
        <v>0.20680000000000001</v>
      </c>
      <c r="EW24" s="45">
        <v>0.13489999999999999</v>
      </c>
      <c r="EX24" s="45">
        <v>0</v>
      </c>
      <c r="EY24" s="45">
        <v>0.1363</v>
      </c>
      <c r="EZ24" s="54">
        <v>0.17929999999999999</v>
      </c>
      <c r="FA24" s="54">
        <v>0.16</v>
      </c>
      <c r="FB24" s="54">
        <v>0.17760000000000001</v>
      </c>
      <c r="FC24" s="54">
        <v>0.17699999999999999</v>
      </c>
      <c r="FD24" s="54">
        <v>0.16</v>
      </c>
      <c r="FE24" s="54">
        <v>0.1633</v>
      </c>
      <c r="FF24" s="54">
        <v>0.16259999999999999</v>
      </c>
      <c r="FG24" s="54">
        <v>0.16250000000000001</v>
      </c>
      <c r="FH24" s="54">
        <v>3.3599999999999998E-2</v>
      </c>
      <c r="FI24" s="54">
        <v>3.3799999999999997E-2</v>
      </c>
      <c r="FJ24" s="54">
        <v>0.12479999999999999</v>
      </c>
      <c r="FK24" s="54">
        <v>0.1454</v>
      </c>
      <c r="FL24" s="45">
        <v>0.13400000000000001</v>
      </c>
      <c r="FM24" s="45">
        <v>0.13370000000000001</v>
      </c>
      <c r="FN24" s="45">
        <v>0.1295</v>
      </c>
      <c r="FO24" s="45">
        <v>0.1903</v>
      </c>
      <c r="FP24" s="45">
        <v>0.19309999999999999</v>
      </c>
      <c r="FQ24" s="45">
        <v>0.19</v>
      </c>
      <c r="FR24" s="45">
        <v>0.19869999999999999</v>
      </c>
      <c r="FS24" s="45">
        <v>0.19400000000000001</v>
      </c>
      <c r="FT24" s="45">
        <v>0.1938</v>
      </c>
      <c r="FU24" s="45">
        <v>0.1326</v>
      </c>
      <c r="FV24" s="45">
        <v>0.12820000000000001</v>
      </c>
      <c r="FW24" s="45">
        <v>0.1608</v>
      </c>
      <c r="FX24" s="45">
        <v>0.16220000000000001</v>
      </c>
      <c r="FY24" s="45">
        <v>0.18890000000000001</v>
      </c>
      <c r="FZ24" s="45">
        <v>0.14649999999999999</v>
      </c>
      <c r="GA24" s="45">
        <v>0.18429999999999999</v>
      </c>
      <c r="GB24" s="45">
        <v>0.15659999999999999</v>
      </c>
      <c r="GC24" s="45">
        <v>0.16930000000000001</v>
      </c>
      <c r="GD24" s="45">
        <v>4.2799999999999998E-2</v>
      </c>
      <c r="GE24" s="45">
        <v>0.22570000000000001</v>
      </c>
      <c r="GF24" s="45">
        <v>4.2999999999999997E-2</v>
      </c>
      <c r="GG24" s="45">
        <v>0.14449999999999999</v>
      </c>
      <c r="GH24" s="45">
        <v>0.15640000000000001</v>
      </c>
      <c r="GI24" s="45">
        <v>0.13009999999999999</v>
      </c>
      <c r="GJ24" s="45">
        <v>0.192</v>
      </c>
      <c r="GK24" s="45">
        <v>0.24279999999999999</v>
      </c>
      <c r="GL24" s="45">
        <v>0.25080000000000002</v>
      </c>
      <c r="GM24" s="45">
        <v>0.18840000000000001</v>
      </c>
      <c r="GN24" s="45">
        <v>0.18909999999999999</v>
      </c>
      <c r="GO24" s="45">
        <v>0.24340000000000001</v>
      </c>
      <c r="GP24" s="45">
        <v>0.185</v>
      </c>
      <c r="GQ24" s="45">
        <v>0.1933</v>
      </c>
      <c r="GR24" s="45">
        <v>0.21079999999999999</v>
      </c>
      <c r="GS24" s="45">
        <v>0</v>
      </c>
      <c r="GT24" s="45">
        <v>0</v>
      </c>
      <c r="GU24" s="45">
        <v>0</v>
      </c>
      <c r="GV24" s="45">
        <v>0</v>
      </c>
      <c r="GW24" s="45">
        <v>0</v>
      </c>
      <c r="GX24" s="45">
        <v>0</v>
      </c>
      <c r="GY24" s="45">
        <v>0</v>
      </c>
      <c r="GZ24" s="45">
        <v>0.2455</v>
      </c>
      <c r="HA24" s="45">
        <v>0.23350000000000001</v>
      </c>
      <c r="HB24" s="45">
        <v>0.31019999999999998</v>
      </c>
      <c r="HC24" s="45">
        <v>0.25240000000000001</v>
      </c>
      <c r="HD24" s="45">
        <v>0.23980000000000001</v>
      </c>
      <c r="HE24" s="45">
        <v>0.22220000000000001</v>
      </c>
      <c r="HF24" s="45">
        <v>0.25119999999999998</v>
      </c>
      <c r="HG24" s="45">
        <v>0.15759999999999999</v>
      </c>
      <c r="HH24" s="45">
        <v>0.1046</v>
      </c>
      <c r="HI24" s="45">
        <v>0.1484</v>
      </c>
      <c r="HJ24" s="45">
        <v>0.14710000000000001</v>
      </c>
      <c r="HK24" s="45">
        <v>0.155</v>
      </c>
      <c r="HL24" s="45">
        <v>0.16880000000000001</v>
      </c>
      <c r="HM24" s="45">
        <v>0.16120000000000001</v>
      </c>
      <c r="HN24" s="45">
        <v>0.19370000000000001</v>
      </c>
      <c r="HO24" s="45">
        <v>0.1424</v>
      </c>
      <c r="HP24" s="45">
        <v>0.16639999999999999</v>
      </c>
      <c r="HQ24" s="45">
        <v>0.14879999999999999</v>
      </c>
      <c r="HR24" s="45">
        <v>0.14480000000000001</v>
      </c>
      <c r="HS24" s="45">
        <v>0.1434</v>
      </c>
      <c r="HT24" s="45">
        <v>0.13039999999999999</v>
      </c>
      <c r="HU24" s="45">
        <v>0.14580000000000001</v>
      </c>
      <c r="HV24" s="45">
        <v>9.1700000000000004E-2</v>
      </c>
      <c r="HW24" s="45">
        <v>0.1106</v>
      </c>
      <c r="HX24" s="45">
        <v>0.1116</v>
      </c>
      <c r="HY24" s="45">
        <v>0.1484</v>
      </c>
      <c r="HZ24" s="45">
        <v>0.1116</v>
      </c>
      <c r="IA24" s="45">
        <v>0.1108</v>
      </c>
      <c r="IB24" s="54">
        <v>0.1537</v>
      </c>
      <c r="IC24" s="54">
        <v>0.1159</v>
      </c>
      <c r="ID24" s="54">
        <v>0.12189999999999999</v>
      </c>
      <c r="IE24" s="54">
        <v>0.1109</v>
      </c>
      <c r="IF24" s="54">
        <v>0.11020000000000001</v>
      </c>
      <c r="IG24" s="54">
        <v>0.1241</v>
      </c>
      <c r="IH24" s="54">
        <v>0.15140000000000001</v>
      </c>
      <c r="II24" s="54">
        <v>0.13719999999999999</v>
      </c>
      <c r="IJ24" s="54">
        <v>0.13819999999999999</v>
      </c>
      <c r="IK24" s="54">
        <v>0.11890000000000001</v>
      </c>
      <c r="IL24" s="54">
        <v>0.1411</v>
      </c>
      <c r="IM24" s="54">
        <v>0.1416</v>
      </c>
      <c r="IN24" s="54">
        <v>0.1108</v>
      </c>
      <c r="IO24" s="54">
        <v>0.1106</v>
      </c>
      <c r="IP24" s="54">
        <v>0.11020000000000001</v>
      </c>
      <c r="IQ24" s="54">
        <v>0.1108</v>
      </c>
      <c r="IR24" s="54">
        <v>0.1108</v>
      </c>
      <c r="IS24" s="54">
        <v>0.1099</v>
      </c>
      <c r="IT24" s="54">
        <v>0.10970000000000001</v>
      </c>
      <c r="IU24" s="54">
        <v>0.11020000000000001</v>
      </c>
      <c r="IV24" s="45">
        <v>0</v>
      </c>
      <c r="IW24" s="45">
        <v>0</v>
      </c>
      <c r="IX24" s="45">
        <v>0</v>
      </c>
      <c r="IY24" s="45">
        <v>0</v>
      </c>
      <c r="IZ24" s="45">
        <v>0</v>
      </c>
      <c r="JA24" s="45">
        <v>0</v>
      </c>
      <c r="JB24" s="45">
        <v>0</v>
      </c>
      <c r="JC24" s="45">
        <v>0</v>
      </c>
      <c r="JD24" s="45">
        <v>0</v>
      </c>
      <c r="JE24" s="45">
        <v>0</v>
      </c>
      <c r="JF24" s="45">
        <v>0</v>
      </c>
      <c r="JG24" s="45">
        <v>0</v>
      </c>
      <c r="JH24" s="45">
        <v>0</v>
      </c>
      <c r="JI24" s="45">
        <v>0</v>
      </c>
      <c r="JJ24" s="45">
        <v>0</v>
      </c>
      <c r="JK24" s="45">
        <v>0</v>
      </c>
      <c r="JL24" s="45">
        <v>0</v>
      </c>
      <c r="JM24" s="45">
        <v>0</v>
      </c>
      <c r="JN24" s="45">
        <v>0</v>
      </c>
      <c r="JO24" s="45">
        <v>0.16600000000000001</v>
      </c>
      <c r="JP24" s="45">
        <v>0.12540000000000001</v>
      </c>
      <c r="JQ24" s="45">
        <v>0.17480000000000001</v>
      </c>
      <c r="JR24" s="45">
        <v>8.3000000000000001E-3</v>
      </c>
      <c r="JS24" s="45">
        <v>8.3000000000000001E-3</v>
      </c>
      <c r="JT24" s="45">
        <v>0</v>
      </c>
      <c r="JU24" s="45">
        <v>0.16550000000000001</v>
      </c>
      <c r="JV24" s="45">
        <v>0.22189999999999999</v>
      </c>
      <c r="JW24" s="45">
        <v>0.17979999999999999</v>
      </c>
      <c r="JX24" s="45">
        <v>0.23400000000000001</v>
      </c>
      <c r="JY24" s="45">
        <v>0.1336</v>
      </c>
      <c r="JZ24" s="45">
        <v>0.1938</v>
      </c>
      <c r="KA24" s="45">
        <v>0.14019999999999999</v>
      </c>
      <c r="KB24" s="45">
        <v>0.22209999999999999</v>
      </c>
      <c r="KC24" s="45">
        <v>0.23119999999999999</v>
      </c>
      <c r="KD24" s="45">
        <v>0.2321</v>
      </c>
      <c r="KE24" s="45">
        <v>0.2258</v>
      </c>
      <c r="KF24" s="45">
        <v>0.27079999999999999</v>
      </c>
      <c r="KG24" s="45">
        <v>0.23810000000000001</v>
      </c>
      <c r="KH24" s="45">
        <v>0.1963</v>
      </c>
      <c r="KI24" s="54">
        <v>0.13800000000000001</v>
      </c>
      <c r="KJ24" s="45">
        <v>5.2400000000000002E-2</v>
      </c>
      <c r="KK24" s="45">
        <v>5.3199999999999997E-2</v>
      </c>
      <c r="KL24" s="45">
        <v>5.3199999999999997E-2</v>
      </c>
      <c r="KM24" s="54">
        <v>0.10920000000000001</v>
      </c>
      <c r="KN24" s="54">
        <v>0.1108</v>
      </c>
      <c r="KO24" s="54">
        <v>0.109</v>
      </c>
      <c r="KP24" s="45">
        <v>6.1400000000000003E-2</v>
      </c>
      <c r="KQ24" s="54">
        <v>0.14050000000000001</v>
      </c>
      <c r="KR24" s="45">
        <v>5.2299999999999999E-2</v>
      </c>
      <c r="KS24" s="45">
        <v>5.3400000000000003E-2</v>
      </c>
      <c r="KT24" s="45">
        <v>6.1800000000000001E-2</v>
      </c>
      <c r="KU24" s="45">
        <v>6.08E-2</v>
      </c>
      <c r="KV24" s="54">
        <v>0.14119999999999999</v>
      </c>
      <c r="KW24" s="45">
        <v>5.3600000000000002E-2</v>
      </c>
      <c r="KX24" s="45">
        <v>5.28E-2</v>
      </c>
      <c r="KY24" s="45">
        <v>5.2999999999999999E-2</v>
      </c>
      <c r="KZ24" s="45">
        <v>5.3199999999999997E-2</v>
      </c>
      <c r="LA24" s="45">
        <v>5.2600000000000001E-2</v>
      </c>
      <c r="LB24" s="54">
        <v>0.13320000000000001</v>
      </c>
      <c r="LC24" s="54">
        <v>0.1404</v>
      </c>
      <c r="LD24" s="45">
        <v>6.9000000000000006E-2</v>
      </c>
      <c r="LE24" s="45">
        <v>5.2900000000000003E-2</v>
      </c>
      <c r="LF24" s="45">
        <v>6.9400000000000003E-2</v>
      </c>
      <c r="LG24" s="54">
        <v>0.1114</v>
      </c>
      <c r="LH24" s="54">
        <v>0.14099999999999999</v>
      </c>
      <c r="LI24" s="54">
        <v>0.22989999999999999</v>
      </c>
      <c r="LJ24" s="54">
        <v>0.22839999999999999</v>
      </c>
      <c r="LK24" s="54">
        <v>0.2281</v>
      </c>
      <c r="LL24" s="45">
        <v>0</v>
      </c>
      <c r="LM24" s="45">
        <v>0</v>
      </c>
      <c r="LN24" s="45">
        <v>0.24560000000000001</v>
      </c>
      <c r="LO24" s="45">
        <v>0.2213</v>
      </c>
      <c r="LP24" s="45">
        <v>0.18</v>
      </c>
      <c r="LQ24" s="45">
        <v>0.18260000000000001</v>
      </c>
      <c r="LR24" s="45">
        <v>0.21640000000000001</v>
      </c>
      <c r="LS24" s="45">
        <v>0.24299999999999999</v>
      </c>
      <c r="LT24" s="45">
        <v>0.22090000000000001</v>
      </c>
      <c r="LU24" s="45">
        <v>0.24079999999999999</v>
      </c>
      <c r="LV24" s="45">
        <v>0.25309999999999999</v>
      </c>
      <c r="LW24" s="45">
        <v>0.31740000000000002</v>
      </c>
      <c r="LX24" s="45">
        <v>0.307</v>
      </c>
      <c r="LY24" s="45">
        <v>0.33429999999999999</v>
      </c>
      <c r="LZ24" s="45">
        <v>0</v>
      </c>
      <c r="MA24" s="45">
        <v>0</v>
      </c>
      <c r="MB24" s="45">
        <v>0</v>
      </c>
      <c r="MC24" s="45">
        <v>0</v>
      </c>
      <c r="MD24" s="45">
        <v>0</v>
      </c>
      <c r="ME24" s="45">
        <v>0</v>
      </c>
      <c r="MF24" s="45">
        <v>0</v>
      </c>
      <c r="MG24" s="45">
        <v>0</v>
      </c>
      <c r="MH24" s="45">
        <v>0</v>
      </c>
      <c r="MI24" s="45">
        <v>0</v>
      </c>
      <c r="MJ24" s="45">
        <v>0</v>
      </c>
      <c r="MK24" s="45">
        <v>0.21529999999999999</v>
      </c>
      <c r="ML24" s="45">
        <v>0.21560000000000001</v>
      </c>
      <c r="MM24" s="45">
        <v>0.25040000000000001</v>
      </c>
      <c r="MN24" s="45">
        <v>0.1986</v>
      </c>
      <c r="MO24" s="45">
        <v>0.18479999999999999</v>
      </c>
      <c r="MP24" s="45">
        <v>0.18890000000000001</v>
      </c>
      <c r="MQ24" s="45">
        <v>0.158</v>
      </c>
      <c r="MR24" s="45">
        <v>0.15920000000000001</v>
      </c>
      <c r="MS24" s="45">
        <v>0.18970000000000001</v>
      </c>
      <c r="MT24" s="45">
        <v>0.16020000000000001</v>
      </c>
      <c r="MU24" s="45">
        <v>0.16250000000000001</v>
      </c>
      <c r="MV24" s="45">
        <v>0.21740000000000001</v>
      </c>
      <c r="MW24" s="45">
        <v>0.17710000000000001</v>
      </c>
      <c r="MX24" s="45">
        <v>0.21759999999999999</v>
      </c>
      <c r="MY24" s="45">
        <v>0.17860000000000001</v>
      </c>
      <c r="MZ24" s="45">
        <v>0.23089999999999999</v>
      </c>
      <c r="NA24" s="45">
        <v>0.15620000000000001</v>
      </c>
      <c r="NB24" s="45">
        <v>0.2288</v>
      </c>
      <c r="NC24" s="45">
        <v>0.19</v>
      </c>
      <c r="ND24" s="45">
        <v>0.22559999999999999</v>
      </c>
      <c r="NE24" s="45">
        <v>0</v>
      </c>
      <c r="NF24" s="45">
        <v>0</v>
      </c>
      <c r="NG24" s="45">
        <v>0</v>
      </c>
      <c r="NH24" s="45">
        <v>0</v>
      </c>
      <c r="NI24" s="45">
        <v>0</v>
      </c>
      <c r="NJ24" s="45">
        <v>0</v>
      </c>
      <c r="NK24" s="45">
        <v>0</v>
      </c>
      <c r="NL24" s="45">
        <v>0</v>
      </c>
      <c r="NM24" s="45">
        <v>0</v>
      </c>
      <c r="NN24" s="45">
        <v>0</v>
      </c>
      <c r="NO24" s="45">
        <v>0</v>
      </c>
      <c r="NP24" s="45">
        <v>0</v>
      </c>
      <c r="NQ24" s="45">
        <v>0</v>
      </c>
      <c r="NR24" s="45">
        <v>0</v>
      </c>
      <c r="NS24" s="45">
        <v>0</v>
      </c>
      <c r="NT24" s="45">
        <v>0</v>
      </c>
      <c r="NU24" s="45">
        <v>0.15840000000000001</v>
      </c>
      <c r="NV24" s="45">
        <v>0.1565</v>
      </c>
      <c r="NW24" s="45">
        <v>0.16539999999999999</v>
      </c>
      <c r="NX24" s="45">
        <v>0</v>
      </c>
      <c r="NY24" s="45">
        <v>0.1231</v>
      </c>
      <c r="NZ24" s="45">
        <v>0.1231</v>
      </c>
      <c r="OA24" s="45">
        <v>0.20180000000000001</v>
      </c>
      <c r="OB24" s="45">
        <v>0.19800000000000001</v>
      </c>
      <c r="OC24" s="45">
        <v>0.2026</v>
      </c>
      <c r="OD24" s="45">
        <v>0.2016</v>
      </c>
      <c r="OE24" s="45">
        <v>0.2074</v>
      </c>
      <c r="OF24" s="45">
        <v>0.20810000000000001</v>
      </c>
      <c r="OG24" s="45">
        <v>0.2089</v>
      </c>
      <c r="OH24" s="45">
        <v>0.20219999999999999</v>
      </c>
      <c r="OI24" s="45">
        <v>0.21049999999999999</v>
      </c>
      <c r="OJ24" s="45">
        <v>0.2036</v>
      </c>
      <c r="OK24" s="45">
        <v>0.2021</v>
      </c>
      <c r="OL24" s="45">
        <v>0.20080000000000001</v>
      </c>
      <c r="OM24" s="45">
        <v>0.20269999999999999</v>
      </c>
      <c r="ON24" s="45">
        <v>0.20019999999999999</v>
      </c>
      <c r="OO24" s="45">
        <v>0.19900000000000001</v>
      </c>
      <c r="OP24" s="45">
        <v>0.1361</v>
      </c>
      <c r="OQ24" s="45">
        <v>0.13600000000000001</v>
      </c>
      <c r="OR24" s="45">
        <v>0.13250000000000001</v>
      </c>
      <c r="OS24" s="45">
        <v>0.1331</v>
      </c>
      <c r="OT24" s="45">
        <v>0.13120000000000001</v>
      </c>
      <c r="OU24" s="45">
        <v>0.13250000000000001</v>
      </c>
      <c r="OV24" s="45">
        <v>0.1338</v>
      </c>
      <c r="OW24" s="45">
        <v>0.13500000000000001</v>
      </c>
      <c r="OX24" s="45">
        <v>0.1336</v>
      </c>
      <c r="OY24" s="45">
        <v>0.13420000000000001</v>
      </c>
      <c r="OZ24" s="45">
        <v>0.13489999999999999</v>
      </c>
      <c r="PA24" s="45">
        <v>0.1336</v>
      </c>
      <c r="PB24" s="45">
        <v>0.13869999999999999</v>
      </c>
      <c r="PC24" s="45">
        <v>0.1358</v>
      </c>
      <c r="PD24" s="45">
        <v>0.12859999999999999</v>
      </c>
      <c r="PE24" s="45">
        <v>0.13500000000000001</v>
      </c>
      <c r="PF24" s="45">
        <v>0.1358</v>
      </c>
      <c r="PG24" s="45">
        <v>1.03E-2</v>
      </c>
      <c r="PH24" s="45">
        <v>0.1399</v>
      </c>
      <c r="PI24" s="45">
        <v>0.19370000000000001</v>
      </c>
      <c r="PJ24" s="45">
        <v>0.2336</v>
      </c>
      <c r="PK24" s="45">
        <v>0.15679999999999999</v>
      </c>
      <c r="PL24" s="45">
        <v>0.12620000000000001</v>
      </c>
      <c r="PM24" s="45">
        <v>0.16719999999999999</v>
      </c>
      <c r="PN24" s="45">
        <v>6.1899999999999997E-2</v>
      </c>
      <c r="PO24" s="45">
        <v>0.18160000000000001</v>
      </c>
      <c r="PP24" s="54">
        <v>9.8500000000000004E-2</v>
      </c>
      <c r="PQ24" s="45">
        <v>0.15479999999999999</v>
      </c>
      <c r="PR24" s="45">
        <v>0.128</v>
      </c>
      <c r="PS24" s="45">
        <v>9.8400000000000001E-2</v>
      </c>
      <c r="PT24" s="45">
        <v>0.112</v>
      </c>
      <c r="PU24" s="45">
        <v>0.15740000000000001</v>
      </c>
      <c r="PV24" s="45">
        <v>0.2974</v>
      </c>
      <c r="PW24" s="45">
        <v>0.188</v>
      </c>
      <c r="PX24" s="45">
        <v>0.1764</v>
      </c>
      <c r="PY24" s="45">
        <v>0.13619999999999999</v>
      </c>
      <c r="PZ24" s="45">
        <v>0.12970000000000001</v>
      </c>
      <c r="QA24" s="45">
        <v>0.17269999999999999</v>
      </c>
      <c r="QB24" s="45">
        <v>0.1726</v>
      </c>
      <c r="QC24" s="45">
        <v>0.1444</v>
      </c>
      <c r="QD24" s="45">
        <v>0.13450000000000001</v>
      </c>
      <c r="QE24" s="45">
        <v>0.15659999999999999</v>
      </c>
      <c r="QF24" s="45">
        <v>0.1777</v>
      </c>
      <c r="QG24" s="45">
        <v>0.17480000000000001</v>
      </c>
      <c r="QH24" s="45">
        <v>0.1711</v>
      </c>
      <c r="QI24" s="45">
        <v>0.185</v>
      </c>
      <c r="QJ24" s="45">
        <v>0.18459999999999999</v>
      </c>
      <c r="QK24" s="45">
        <v>0.11</v>
      </c>
      <c r="QL24" s="54">
        <v>0.15559999999999999</v>
      </c>
      <c r="QM24" s="45">
        <v>0</v>
      </c>
      <c r="QN24" s="45">
        <v>0</v>
      </c>
      <c r="QO24" s="45">
        <v>0</v>
      </c>
      <c r="QP24" s="45">
        <v>0.20050000000000001</v>
      </c>
      <c r="QQ24" s="45">
        <v>0</v>
      </c>
      <c r="QR24" s="45">
        <v>0</v>
      </c>
      <c r="QS24" s="45">
        <v>0</v>
      </c>
      <c r="QT24" s="45">
        <v>0</v>
      </c>
      <c r="QU24" s="45">
        <v>0</v>
      </c>
      <c r="QV24" s="54">
        <v>4.2200000000000001E-2</v>
      </c>
      <c r="QW24" s="54">
        <v>0.11020000000000001</v>
      </c>
      <c r="QX24" s="54">
        <v>0.1105</v>
      </c>
      <c r="QY24" s="54">
        <v>0.1109</v>
      </c>
      <c r="QZ24" s="54">
        <v>0.1111</v>
      </c>
      <c r="RA24" s="54">
        <v>0.1091</v>
      </c>
      <c r="RB24" s="45">
        <v>6.0699999999999997E-2</v>
      </c>
      <c r="RC24" s="54">
        <v>0.10970000000000001</v>
      </c>
      <c r="RD24" s="45">
        <v>5.3999999999999999E-2</v>
      </c>
      <c r="RE24" s="45">
        <v>6.1800000000000001E-2</v>
      </c>
      <c r="RF24" s="54">
        <v>0.14349999999999999</v>
      </c>
      <c r="RG24" s="45">
        <v>6.1600000000000002E-2</v>
      </c>
      <c r="RH24" s="45">
        <v>5.2999999999999999E-2</v>
      </c>
      <c r="RI24" s="45">
        <v>6.9400000000000003E-2</v>
      </c>
      <c r="RJ24" s="45">
        <v>6.8900000000000003E-2</v>
      </c>
      <c r="RK24" s="45">
        <v>6.9199999999999998E-2</v>
      </c>
      <c r="RL24" s="45">
        <v>6.8900000000000003E-2</v>
      </c>
      <c r="RM24" s="45">
        <v>6.4100000000000004E-2</v>
      </c>
      <c r="RN24" s="45">
        <v>6.5299999999999997E-2</v>
      </c>
      <c r="RO24" s="45">
        <v>0.14399999999999999</v>
      </c>
      <c r="RP24" s="45">
        <v>0.15049999999999999</v>
      </c>
      <c r="RQ24" s="45">
        <v>0.20180000000000001</v>
      </c>
      <c r="RR24" s="45">
        <v>0.14649999999999999</v>
      </c>
      <c r="RS24" s="45">
        <v>0.18229999999999999</v>
      </c>
      <c r="RT24" s="45">
        <v>0.13320000000000001</v>
      </c>
      <c r="RU24" s="45">
        <v>0</v>
      </c>
      <c r="RV24" s="45">
        <v>0</v>
      </c>
      <c r="RW24" s="45">
        <v>0</v>
      </c>
      <c r="RX24" s="45">
        <v>0</v>
      </c>
      <c r="RY24" s="45">
        <v>0</v>
      </c>
      <c r="RZ24" s="45">
        <v>0</v>
      </c>
      <c r="SA24" s="45">
        <v>0</v>
      </c>
      <c r="SB24" s="45">
        <v>0.13039999999999999</v>
      </c>
      <c r="SC24" s="45">
        <v>0.20760000000000001</v>
      </c>
      <c r="SD24" s="54">
        <v>0.1381</v>
      </c>
      <c r="SE24" s="45">
        <v>0.1396</v>
      </c>
      <c r="SF24" s="45">
        <v>0.18790000000000001</v>
      </c>
      <c r="SG24" s="45">
        <v>0.19159999999999999</v>
      </c>
      <c r="SH24" s="45">
        <v>0.1193</v>
      </c>
      <c r="SI24" s="45">
        <v>0.1678</v>
      </c>
      <c r="SJ24" s="45">
        <v>0.19239999999999999</v>
      </c>
      <c r="SK24" s="45">
        <v>0.1938</v>
      </c>
      <c r="SL24" s="45">
        <v>4.87E-2</v>
      </c>
      <c r="SM24" s="45">
        <v>0.182</v>
      </c>
      <c r="SN24" s="45">
        <v>0.2447</v>
      </c>
      <c r="SO24" s="45">
        <v>0.25309999999999999</v>
      </c>
      <c r="SP24" s="45">
        <v>0</v>
      </c>
      <c r="SQ24" s="45">
        <v>0</v>
      </c>
      <c r="SR24" s="45">
        <v>0</v>
      </c>
      <c r="SS24" s="45">
        <v>0</v>
      </c>
      <c r="ST24" s="45">
        <v>0</v>
      </c>
      <c r="SU24" s="45">
        <v>0</v>
      </c>
      <c r="SV24" s="45">
        <v>0</v>
      </c>
      <c r="SW24" s="45">
        <v>0</v>
      </c>
      <c r="SX24" s="45">
        <v>0</v>
      </c>
      <c r="SY24" s="45">
        <v>0</v>
      </c>
      <c r="SZ24" s="45">
        <v>0</v>
      </c>
      <c r="TA24" s="45">
        <v>0</v>
      </c>
      <c r="TB24" s="45">
        <v>0</v>
      </c>
      <c r="TC24" s="45">
        <v>0</v>
      </c>
      <c r="TD24" s="45">
        <v>0</v>
      </c>
      <c r="TE24" s="45">
        <v>0</v>
      </c>
      <c r="TF24" s="45">
        <v>0</v>
      </c>
      <c r="TG24" s="45">
        <v>0</v>
      </c>
      <c r="TH24" s="45">
        <v>0</v>
      </c>
      <c r="TI24" s="45">
        <v>0</v>
      </c>
      <c r="TJ24" s="45">
        <v>0</v>
      </c>
      <c r="TK24" s="45">
        <v>0.1988</v>
      </c>
      <c r="TL24" s="45">
        <v>0.1943</v>
      </c>
      <c r="TM24" s="45">
        <v>0</v>
      </c>
      <c r="TN24" s="45">
        <v>0</v>
      </c>
      <c r="TO24" s="45">
        <v>0</v>
      </c>
      <c r="TP24" s="45">
        <v>0</v>
      </c>
      <c r="TQ24" s="45">
        <v>0</v>
      </c>
      <c r="TR24" s="45">
        <v>0</v>
      </c>
      <c r="TS24" s="45">
        <v>0.30130000000000001</v>
      </c>
      <c r="TT24" s="45">
        <v>0.30049999999999999</v>
      </c>
      <c r="TU24" s="45">
        <v>0.28989999999999999</v>
      </c>
      <c r="TV24" s="45">
        <v>0.28499999999999998</v>
      </c>
      <c r="TW24" s="45">
        <v>0</v>
      </c>
      <c r="TX24" s="45">
        <v>0.29499999999999998</v>
      </c>
      <c r="TY24" s="45">
        <v>0.28699999999999998</v>
      </c>
      <c r="TZ24" s="45">
        <v>0</v>
      </c>
      <c r="UA24" s="45">
        <v>0.2898</v>
      </c>
      <c r="UB24" s="45">
        <v>0</v>
      </c>
      <c r="UC24" s="45">
        <v>0.28520000000000001</v>
      </c>
      <c r="UD24" s="45">
        <v>0.2676</v>
      </c>
      <c r="UE24" s="45">
        <v>0</v>
      </c>
      <c r="UF24" s="45">
        <v>0</v>
      </c>
      <c r="UG24" s="45">
        <v>0</v>
      </c>
      <c r="UH24" s="45">
        <v>0</v>
      </c>
      <c r="UI24" s="45">
        <v>0</v>
      </c>
      <c r="UJ24" s="45">
        <v>0</v>
      </c>
      <c r="UK24" s="45">
        <v>0</v>
      </c>
      <c r="UL24" s="45">
        <v>0</v>
      </c>
      <c r="UM24" s="45">
        <v>0</v>
      </c>
      <c r="UN24" s="45">
        <v>0</v>
      </c>
      <c r="UO24" s="45">
        <v>0.1741</v>
      </c>
      <c r="UP24" s="45">
        <v>0.17330000000000001</v>
      </c>
      <c r="UQ24" s="54">
        <v>0.13539999999999999</v>
      </c>
      <c r="UR24" s="54">
        <v>0.1381</v>
      </c>
      <c r="US24" s="45">
        <v>0.2344</v>
      </c>
      <c r="UT24" s="54">
        <v>0.13600000000000001</v>
      </c>
      <c r="UU24" s="54">
        <v>0.1303</v>
      </c>
      <c r="UV24" s="45">
        <v>0.23139999999999999</v>
      </c>
      <c r="UW24" s="54">
        <v>0.1072</v>
      </c>
      <c r="UX24" s="45">
        <v>0.13730000000000001</v>
      </c>
      <c r="UY24" s="54">
        <v>0.1154</v>
      </c>
      <c r="UZ24" s="45">
        <v>0.30640000000000001</v>
      </c>
      <c r="VA24" s="54">
        <v>0.11269999999999999</v>
      </c>
      <c r="VB24" s="45">
        <v>0.30730000000000002</v>
      </c>
      <c r="VC24" s="54">
        <v>0.1144</v>
      </c>
      <c r="VD24" s="45">
        <v>0.10580000000000001</v>
      </c>
      <c r="VE24" s="54">
        <v>0.13550000000000001</v>
      </c>
      <c r="VF24" s="45">
        <v>0.14699999999999999</v>
      </c>
      <c r="VG24" s="54">
        <v>0.122</v>
      </c>
      <c r="VH24" s="45">
        <v>0.1784</v>
      </c>
      <c r="VI24" s="54">
        <v>0.1158</v>
      </c>
      <c r="VJ24" s="45">
        <v>0.16220000000000001</v>
      </c>
      <c r="VK24" s="54">
        <v>0.1207</v>
      </c>
      <c r="VL24" s="45">
        <v>0.15579999999999999</v>
      </c>
      <c r="VM24" s="54">
        <v>0.12039999999999999</v>
      </c>
      <c r="VN24" s="45">
        <v>0.16980000000000001</v>
      </c>
      <c r="VO24" s="54">
        <v>0.1171</v>
      </c>
      <c r="VP24" s="45">
        <v>0.1472</v>
      </c>
      <c r="VQ24" s="45">
        <v>0.17960000000000001</v>
      </c>
      <c r="VR24" s="45">
        <v>0.15479999999999999</v>
      </c>
      <c r="VS24" s="45">
        <v>0.22450000000000001</v>
      </c>
      <c r="VT24" s="45">
        <v>0.24660000000000001</v>
      </c>
      <c r="VU24" s="45">
        <v>0</v>
      </c>
      <c r="VV24" s="45">
        <v>0</v>
      </c>
      <c r="VW24" s="45">
        <v>0</v>
      </c>
      <c r="VX24" s="45">
        <v>0</v>
      </c>
      <c r="VY24" s="45">
        <v>0.2112</v>
      </c>
      <c r="VZ24" s="45">
        <v>0.2389</v>
      </c>
      <c r="WA24" s="45">
        <v>0.36709999999999998</v>
      </c>
      <c r="WB24" s="45">
        <v>0.2364</v>
      </c>
      <c r="WC24" s="45">
        <v>0.20630000000000001</v>
      </c>
      <c r="WD24" s="45">
        <v>0.19980000000000001</v>
      </c>
      <c r="WE24" s="45">
        <v>0.23169999999999999</v>
      </c>
      <c r="WF24" s="45">
        <v>0.18920000000000001</v>
      </c>
      <c r="WG24" s="45">
        <v>0.19159999999999999</v>
      </c>
      <c r="WH24" s="45">
        <v>0.19750000000000001</v>
      </c>
      <c r="WI24" s="54">
        <v>0.12770000000000001</v>
      </c>
      <c r="WJ24" s="45">
        <v>0.19159999999999999</v>
      </c>
      <c r="WK24" s="45">
        <v>0.1908</v>
      </c>
      <c r="WL24" s="45">
        <v>0.18959999999999999</v>
      </c>
      <c r="WM24" s="45">
        <v>0.1913</v>
      </c>
      <c r="WN24" s="45">
        <v>0.19450000000000001</v>
      </c>
      <c r="WO24" s="45">
        <v>0.19570000000000001</v>
      </c>
      <c r="WP24" s="45">
        <v>0.1933</v>
      </c>
      <c r="WQ24" s="45">
        <v>0.19220000000000001</v>
      </c>
      <c r="WR24" s="54">
        <v>5.9799999999999999E-2</v>
      </c>
      <c r="WS24" s="54">
        <v>5.8200000000000002E-2</v>
      </c>
      <c r="WT24" s="45">
        <v>0.1963</v>
      </c>
      <c r="WU24" s="45">
        <v>0.1938</v>
      </c>
      <c r="WV24" s="45">
        <v>0.1966</v>
      </c>
      <c r="WW24" s="45">
        <v>0.19450000000000001</v>
      </c>
      <c r="WX24" s="45">
        <v>0.19209999999999999</v>
      </c>
      <c r="WY24" s="45">
        <v>0.20419999999999999</v>
      </c>
      <c r="WZ24" s="45">
        <v>0.19339999999999999</v>
      </c>
      <c r="XA24" s="45">
        <v>0.193</v>
      </c>
      <c r="XB24" s="45">
        <v>0.19450000000000001</v>
      </c>
      <c r="XC24" s="45">
        <v>0.19420000000000001</v>
      </c>
      <c r="XD24" s="45">
        <v>0.24909999999999999</v>
      </c>
      <c r="XE24" s="45">
        <v>0.192</v>
      </c>
      <c r="XF24" s="45">
        <v>0.19220000000000001</v>
      </c>
      <c r="XG24" s="54">
        <v>0.1188</v>
      </c>
      <c r="XH24" s="45">
        <v>0.18959999999999999</v>
      </c>
      <c r="XI24" s="45">
        <v>0.19520000000000001</v>
      </c>
      <c r="XJ24" s="54">
        <v>0.1283</v>
      </c>
      <c r="XK24" s="45">
        <v>0.19159999999999999</v>
      </c>
      <c r="XL24" s="45">
        <v>0.1908</v>
      </c>
      <c r="XM24" s="45">
        <v>0.13930000000000001</v>
      </c>
      <c r="XN24" s="45">
        <v>5.5599999999999997E-2</v>
      </c>
      <c r="XO24" s="45">
        <v>6.7599999999999993E-2</v>
      </c>
      <c r="XP24" s="45">
        <v>0.1115</v>
      </c>
      <c r="XQ24" s="45">
        <v>0.1321</v>
      </c>
      <c r="XR24" s="45">
        <v>0.12379999999999999</v>
      </c>
      <c r="XS24" s="45">
        <v>0</v>
      </c>
      <c r="XT24" s="45">
        <v>0</v>
      </c>
      <c r="XU24" s="45">
        <v>0</v>
      </c>
      <c r="XV24" s="45">
        <v>0</v>
      </c>
      <c r="XW24" s="45">
        <v>0</v>
      </c>
      <c r="XX24" s="45">
        <v>0</v>
      </c>
      <c r="XY24" s="45">
        <v>0</v>
      </c>
      <c r="XZ24" s="45">
        <v>0</v>
      </c>
      <c r="YA24" s="45">
        <v>0</v>
      </c>
      <c r="YB24" s="45">
        <v>0.22</v>
      </c>
      <c r="YC24" s="45">
        <v>0.1804</v>
      </c>
      <c r="YD24" s="45">
        <v>0.25519999999999998</v>
      </c>
      <c r="YE24" s="45">
        <v>0.1648</v>
      </c>
      <c r="YF24" s="45">
        <v>0</v>
      </c>
      <c r="YG24" s="45">
        <v>0</v>
      </c>
      <c r="YH24" s="45">
        <v>0</v>
      </c>
      <c r="YI24" s="45">
        <v>0</v>
      </c>
      <c r="YJ24" s="45">
        <v>0</v>
      </c>
      <c r="YK24" s="45">
        <v>0</v>
      </c>
      <c r="YL24" s="45">
        <v>0</v>
      </c>
      <c r="YM24" s="45">
        <v>0</v>
      </c>
      <c r="YN24" s="45">
        <v>0.1633</v>
      </c>
      <c r="YO24" s="45">
        <v>0</v>
      </c>
      <c r="YP24" s="45">
        <v>0</v>
      </c>
      <c r="YQ24" s="45">
        <v>0</v>
      </c>
      <c r="YR24" s="45">
        <v>0</v>
      </c>
      <c r="YS24" s="45">
        <v>0</v>
      </c>
      <c r="YT24" s="45">
        <v>0.1583</v>
      </c>
      <c r="YU24" s="45">
        <v>0.15679999999999999</v>
      </c>
      <c r="YV24" s="45">
        <v>0</v>
      </c>
      <c r="YW24" s="45">
        <v>0</v>
      </c>
      <c r="YX24" s="45">
        <v>0</v>
      </c>
      <c r="YY24" s="45">
        <v>0</v>
      </c>
      <c r="YZ24" s="45">
        <v>0</v>
      </c>
      <c r="ZA24" s="45">
        <v>0.18909999999999999</v>
      </c>
      <c r="ZB24" s="45">
        <v>0.15229999999999999</v>
      </c>
      <c r="ZC24" s="45">
        <v>0.2462</v>
      </c>
      <c r="ZD24" s="45">
        <v>0.18260000000000001</v>
      </c>
      <c r="ZE24" s="45">
        <v>0.21240000000000001</v>
      </c>
      <c r="ZF24" s="54">
        <v>2E-3</v>
      </c>
      <c r="ZG24" s="45">
        <v>0</v>
      </c>
      <c r="ZH24" s="45">
        <v>0.15670000000000001</v>
      </c>
      <c r="ZI24" s="45">
        <v>0.13800000000000001</v>
      </c>
      <c r="ZJ24" s="45">
        <v>0.18279999999999999</v>
      </c>
      <c r="ZK24" s="45">
        <v>0.14649999999999999</v>
      </c>
      <c r="ZL24" s="45">
        <v>0.158</v>
      </c>
      <c r="ZM24" s="45">
        <v>0.13850000000000001</v>
      </c>
      <c r="ZN24" s="45">
        <v>0.1686</v>
      </c>
      <c r="ZO24" s="45">
        <v>0.14080000000000001</v>
      </c>
      <c r="ZP24" s="54">
        <v>0.12889999999999999</v>
      </c>
      <c r="ZQ24" s="54">
        <v>0.1152</v>
      </c>
      <c r="ZR24" s="54">
        <v>0.12379999999999999</v>
      </c>
      <c r="ZS24" s="54">
        <v>0.12280000000000001</v>
      </c>
      <c r="ZT24" s="54">
        <v>0.12770000000000001</v>
      </c>
      <c r="ZU24" s="45">
        <v>0.18909999999999999</v>
      </c>
      <c r="ZV24" s="45">
        <v>0.1946</v>
      </c>
      <c r="ZW24" s="45">
        <v>0.19</v>
      </c>
      <c r="ZX24" s="45">
        <v>0.19359999999999999</v>
      </c>
      <c r="ZY24" s="45">
        <v>0.18909999999999999</v>
      </c>
      <c r="ZZ24" s="45">
        <v>0.18790000000000001</v>
      </c>
      <c r="AAA24" s="54">
        <v>5.8400000000000001E-2</v>
      </c>
      <c r="AAB24" s="54">
        <v>0.14099999999999999</v>
      </c>
      <c r="AAC24" s="45">
        <v>0.18959999999999999</v>
      </c>
      <c r="AAD24" s="45">
        <v>0.1888</v>
      </c>
      <c r="AAE24" s="45">
        <v>0.1946</v>
      </c>
      <c r="AAF24" s="45">
        <v>0.19259999999999999</v>
      </c>
      <c r="AAG24" s="45">
        <v>0.128</v>
      </c>
      <c r="AAH24" s="54">
        <v>0.12740000000000001</v>
      </c>
      <c r="AAI24" s="45">
        <v>0.18110000000000001</v>
      </c>
      <c r="AAJ24" s="54">
        <v>0.1283</v>
      </c>
      <c r="AAK24" s="54">
        <v>0.1348</v>
      </c>
      <c r="AAL24" s="45">
        <v>0.189</v>
      </c>
      <c r="AAM24" s="54">
        <v>0.1361</v>
      </c>
      <c r="AAN24" s="54">
        <v>0.12740000000000001</v>
      </c>
      <c r="AAO24" s="54">
        <v>0.13450000000000001</v>
      </c>
      <c r="AAP24" s="54">
        <v>0.12659999999999999</v>
      </c>
      <c r="AAQ24" s="54">
        <v>0.13370000000000001</v>
      </c>
      <c r="AAR24" s="45">
        <v>0.1852</v>
      </c>
      <c r="AAS24" s="54">
        <v>0.13450000000000001</v>
      </c>
      <c r="AAT24" s="45">
        <v>0.18940000000000001</v>
      </c>
      <c r="AAU24" s="54">
        <v>0.1273</v>
      </c>
      <c r="AAV24" s="54">
        <v>0.12909999999999999</v>
      </c>
      <c r="AAW24" s="54">
        <v>0.1278</v>
      </c>
      <c r="AAX24" s="45">
        <v>0.1903</v>
      </c>
      <c r="AAY24" s="45">
        <v>0.19040000000000001</v>
      </c>
      <c r="AAZ24" s="45">
        <v>0.18779999999999999</v>
      </c>
      <c r="ABA24" s="45">
        <v>0.19</v>
      </c>
      <c r="ABB24" s="45">
        <v>0.1895</v>
      </c>
      <c r="ABC24" s="45">
        <v>0.19</v>
      </c>
      <c r="ABD24" s="54">
        <v>0.12759999999999999</v>
      </c>
      <c r="ABE24" s="54">
        <v>0.12529999999999999</v>
      </c>
      <c r="ABF24" s="54">
        <v>0.12790000000000001</v>
      </c>
      <c r="ABG24" s="45">
        <v>0.19450000000000001</v>
      </c>
      <c r="ABH24" s="45">
        <v>0.19209999999999999</v>
      </c>
      <c r="ABI24" s="45">
        <v>0.1915</v>
      </c>
      <c r="ABJ24" s="54">
        <v>0.12670000000000001</v>
      </c>
      <c r="ABK24" s="54">
        <v>0.12909999999999999</v>
      </c>
      <c r="ABL24" s="54">
        <v>0.1278</v>
      </c>
      <c r="ABM24" s="45">
        <v>0.18590000000000001</v>
      </c>
      <c r="ABN24" s="45">
        <v>0.18909999999999999</v>
      </c>
      <c r="ABO24" s="45">
        <v>0.18770000000000001</v>
      </c>
      <c r="ABP24" s="45">
        <v>0.18909999999999999</v>
      </c>
      <c r="ABQ24" s="45">
        <v>0.18840000000000001</v>
      </c>
      <c r="ABR24" s="45">
        <v>0.1913</v>
      </c>
      <c r="ABS24" s="54">
        <v>0.1148</v>
      </c>
      <c r="ABT24" s="45">
        <v>0.19359999999999999</v>
      </c>
      <c r="ABU24" s="54">
        <v>0.12859999999999999</v>
      </c>
      <c r="ABV24" s="54">
        <v>0.1288</v>
      </c>
      <c r="ABW24" s="54">
        <v>0.1295</v>
      </c>
      <c r="ABX24" s="54">
        <v>0.12670000000000001</v>
      </c>
      <c r="ABY24" s="45">
        <v>0.18959999999999999</v>
      </c>
      <c r="ABZ24" s="45">
        <v>0.1832</v>
      </c>
      <c r="ACA24" s="45">
        <v>0.1837</v>
      </c>
      <c r="ACB24" s="45">
        <v>0.19089999999999999</v>
      </c>
      <c r="ACC24" s="45">
        <v>0.1862</v>
      </c>
      <c r="ACD24" s="45">
        <v>0.18679999999999999</v>
      </c>
      <c r="ACE24" s="45">
        <v>0.18379999999999999</v>
      </c>
      <c r="ACF24" s="45">
        <v>0.18740000000000001</v>
      </c>
      <c r="ACG24" s="45">
        <v>9.7999999999999997E-3</v>
      </c>
      <c r="ACH24" s="45">
        <v>0.373</v>
      </c>
      <c r="ACI24" s="45">
        <v>0.37240000000000001</v>
      </c>
      <c r="ACJ24" s="45">
        <v>0.37580000000000002</v>
      </c>
      <c r="ACK24" s="45">
        <v>0</v>
      </c>
      <c r="ACL24" s="45">
        <v>0.37219999999999998</v>
      </c>
      <c r="ACM24" s="45">
        <v>0</v>
      </c>
      <c r="ACN24" s="45">
        <v>0.12759999999999999</v>
      </c>
      <c r="ACO24" s="45">
        <v>0.1439</v>
      </c>
      <c r="ACP24" s="45">
        <v>0.16</v>
      </c>
      <c r="ACQ24" s="45">
        <v>0.1802</v>
      </c>
      <c r="ACR24" s="45">
        <v>0.1585</v>
      </c>
      <c r="ACS24" s="45">
        <v>0.1638</v>
      </c>
      <c r="ACT24" s="45">
        <v>0.17460000000000001</v>
      </c>
      <c r="ACU24" s="45">
        <v>0.14399999999999999</v>
      </c>
      <c r="ACV24" s="45">
        <v>0.13619999999999999</v>
      </c>
      <c r="ACW24" s="45">
        <v>0.1457</v>
      </c>
      <c r="ACX24" s="45">
        <v>0.13320000000000001</v>
      </c>
      <c r="ACY24" s="45">
        <v>0.13489999999999999</v>
      </c>
      <c r="ACZ24" s="45">
        <v>0.13930000000000001</v>
      </c>
      <c r="ADA24" s="45">
        <v>0.14030000000000001</v>
      </c>
      <c r="ADB24" s="45">
        <v>0.128</v>
      </c>
      <c r="ADC24" s="45">
        <v>0.1447</v>
      </c>
      <c r="ADD24" s="45">
        <v>0.12820000000000001</v>
      </c>
      <c r="ADE24" s="45">
        <v>0.1326</v>
      </c>
      <c r="ADF24" s="45">
        <v>0.12839999999999999</v>
      </c>
      <c r="ADG24" s="45">
        <v>0.13980000000000001</v>
      </c>
      <c r="ADH24" s="45">
        <v>0.15310000000000001</v>
      </c>
      <c r="ADI24" s="45">
        <v>5.8000000000000003E-2</v>
      </c>
      <c r="ADJ24" s="45">
        <v>0.14499999999999999</v>
      </c>
      <c r="ADK24" s="45">
        <v>0.1268</v>
      </c>
      <c r="ADL24" s="45">
        <v>0.1295</v>
      </c>
      <c r="ADM24" s="45">
        <v>0.128</v>
      </c>
      <c r="ADN24" s="45">
        <v>0.14349999999999999</v>
      </c>
      <c r="ADO24" s="45">
        <v>0.1346</v>
      </c>
      <c r="ADP24" s="45">
        <v>0.28089999999999998</v>
      </c>
      <c r="ADQ24" s="45">
        <v>0</v>
      </c>
      <c r="ADR24" s="45">
        <v>0.27050000000000002</v>
      </c>
      <c r="ADS24" s="45">
        <v>0</v>
      </c>
      <c r="ADT24" s="45">
        <v>0.26979999999999998</v>
      </c>
      <c r="ADU24" s="45">
        <v>0.2702</v>
      </c>
      <c r="ADV24" s="45">
        <v>0.28389999999999999</v>
      </c>
      <c r="ADW24" s="45">
        <v>0</v>
      </c>
      <c r="ADX24" s="45">
        <v>0.2707</v>
      </c>
      <c r="ADY24" s="45">
        <v>0.24060000000000001</v>
      </c>
      <c r="ADZ24" s="45">
        <v>0.23860000000000001</v>
      </c>
      <c r="AEA24" s="45">
        <v>0.23830000000000001</v>
      </c>
      <c r="AEB24" s="45">
        <v>0.23880000000000001</v>
      </c>
      <c r="AEC24" s="45">
        <v>0</v>
      </c>
      <c r="AED24" s="45">
        <v>0</v>
      </c>
      <c r="AEE24" s="45">
        <v>0</v>
      </c>
      <c r="AEF24" s="45">
        <v>0</v>
      </c>
      <c r="AEG24" s="45">
        <v>0</v>
      </c>
      <c r="AEH24" s="45">
        <v>0</v>
      </c>
      <c r="AEI24" s="45">
        <v>0</v>
      </c>
      <c r="AEJ24" s="45">
        <v>0</v>
      </c>
      <c r="AEK24" s="45">
        <v>0</v>
      </c>
      <c r="AEL24" s="45">
        <v>0</v>
      </c>
      <c r="AEM24" s="45">
        <v>0</v>
      </c>
      <c r="AEN24" s="45">
        <v>0</v>
      </c>
      <c r="AEO24" s="45">
        <v>0</v>
      </c>
      <c r="AEP24" s="45">
        <v>0</v>
      </c>
      <c r="AEQ24" s="45">
        <v>0</v>
      </c>
      <c r="AER24" s="45">
        <v>0</v>
      </c>
      <c r="AES24" s="45">
        <v>0</v>
      </c>
      <c r="AET24" s="45">
        <v>0</v>
      </c>
      <c r="AEU24" s="45">
        <v>0.2104</v>
      </c>
      <c r="AEV24" s="45">
        <v>0.28999999999999998</v>
      </c>
      <c r="AEW24" s="45">
        <v>0</v>
      </c>
      <c r="AEX24" s="45">
        <v>0</v>
      </c>
      <c r="AEY24" s="45">
        <v>0</v>
      </c>
      <c r="AEZ24" s="45">
        <v>0</v>
      </c>
      <c r="AFA24" s="45">
        <v>0</v>
      </c>
      <c r="AFB24" s="45">
        <v>0</v>
      </c>
      <c r="AFC24" s="45">
        <v>0</v>
      </c>
      <c r="AFD24" s="45">
        <v>0.23810000000000001</v>
      </c>
      <c r="AFE24" s="45">
        <v>0.28799999999999998</v>
      </c>
      <c r="AFF24" s="45">
        <v>0.2311</v>
      </c>
      <c r="AFG24" s="45">
        <v>0.2263</v>
      </c>
      <c r="AFH24" s="45">
        <v>0</v>
      </c>
      <c r="AFI24" s="45">
        <v>0</v>
      </c>
      <c r="AFJ24" s="45">
        <v>0</v>
      </c>
      <c r="AFK24" s="45">
        <v>0.3745</v>
      </c>
      <c r="AFL24" s="45">
        <v>0.31030000000000002</v>
      </c>
      <c r="AFM24" s="45">
        <v>0.37869999999999998</v>
      </c>
      <c r="AFN24" s="45">
        <v>0.37680000000000002</v>
      </c>
      <c r="AFO24" s="45">
        <v>0</v>
      </c>
      <c r="AFP24" s="45">
        <v>0.214</v>
      </c>
      <c r="AFQ24" s="45">
        <v>0.18940000000000001</v>
      </c>
      <c r="AFR24" s="45">
        <v>0.14330000000000001</v>
      </c>
      <c r="AFS24" s="45">
        <v>0.25690000000000002</v>
      </c>
      <c r="AFT24" s="45">
        <v>0</v>
      </c>
      <c r="AFU24" s="45">
        <v>0</v>
      </c>
      <c r="AFV24" s="45">
        <v>0</v>
      </c>
      <c r="AFW24" s="45">
        <v>0</v>
      </c>
      <c r="AFX24" s="45">
        <v>0</v>
      </c>
      <c r="AFY24" s="45">
        <v>0</v>
      </c>
      <c r="AFZ24" s="45">
        <v>0</v>
      </c>
      <c r="AGA24" s="45">
        <v>0</v>
      </c>
      <c r="AGB24" s="45">
        <v>0</v>
      </c>
      <c r="AGC24" s="45">
        <v>0</v>
      </c>
      <c r="AGD24" s="45">
        <v>0.1512</v>
      </c>
      <c r="AGE24" s="45">
        <v>0.1908</v>
      </c>
      <c r="AGF24" s="45">
        <v>0.1482</v>
      </c>
      <c r="AGG24" s="45">
        <v>3.8E-3</v>
      </c>
      <c r="AGH24" s="45">
        <v>0.19009999999999999</v>
      </c>
      <c r="AGI24" s="45">
        <v>0</v>
      </c>
      <c r="AGJ24" s="45">
        <v>0.1366</v>
      </c>
      <c r="AGK24" s="54">
        <v>0.16689999999999999</v>
      </c>
      <c r="AGL24" s="45">
        <v>0</v>
      </c>
      <c r="AGM24" s="45">
        <v>0</v>
      </c>
      <c r="AGN24" s="45">
        <v>0</v>
      </c>
      <c r="AGO24" s="45">
        <v>0.1643</v>
      </c>
      <c r="AGP24" s="45">
        <v>0</v>
      </c>
      <c r="AGQ24" s="45">
        <v>0</v>
      </c>
      <c r="AGR24" s="45">
        <v>0.14449999999999999</v>
      </c>
      <c r="AGS24" s="45">
        <v>0.16739999999999999</v>
      </c>
      <c r="AGT24" s="54">
        <v>0.1658</v>
      </c>
      <c r="AGU24" s="45">
        <v>0.15609999999999999</v>
      </c>
      <c r="AGV24" s="45">
        <v>0</v>
      </c>
      <c r="AGW24" s="45">
        <v>0.16869999999999999</v>
      </c>
      <c r="AGX24" s="45">
        <v>0</v>
      </c>
      <c r="AGY24" s="45">
        <v>0.156</v>
      </c>
      <c r="AGZ24" s="45">
        <v>0.16489999999999999</v>
      </c>
      <c r="AHA24" s="45">
        <v>0.17399999999999999</v>
      </c>
      <c r="AHB24" s="45">
        <v>0</v>
      </c>
      <c r="AHC24" s="45">
        <v>0.1086</v>
      </c>
      <c r="AHD24" s="45">
        <v>0.20799999999999999</v>
      </c>
      <c r="AHE24" s="45">
        <v>0.2117</v>
      </c>
      <c r="AHF24" s="45">
        <v>6.3799999999999996E-2</v>
      </c>
      <c r="AHG24" s="45">
        <v>0.21160000000000001</v>
      </c>
      <c r="AHH24" s="45">
        <v>0.1668</v>
      </c>
      <c r="AHI24" s="45">
        <v>0.16800000000000001</v>
      </c>
      <c r="AHJ24" s="45">
        <v>6.3799999999999996E-2</v>
      </c>
      <c r="AHK24" s="45">
        <v>0.1668</v>
      </c>
      <c r="AHL24" s="45">
        <v>6.3399999999999998E-2</v>
      </c>
      <c r="AHM24" s="45">
        <v>0.1033</v>
      </c>
    </row>
    <row r="25" spans="1:897" s="5" customFormat="1" ht="87.75" customHeight="1">
      <c r="A25" s="44" t="s">
        <v>1003</v>
      </c>
      <c r="B25" s="39" t="s">
        <v>666</v>
      </c>
      <c r="C25" s="42" t="s">
        <v>9</v>
      </c>
      <c r="D25" s="54">
        <v>1.13993984</v>
      </c>
      <c r="E25" s="54">
        <v>1.2610237099999995</v>
      </c>
      <c r="F25" s="54">
        <v>1.32855027</v>
      </c>
      <c r="G25" s="54">
        <v>1.3046075799999997</v>
      </c>
      <c r="H25" s="54">
        <v>1.3670369899999997</v>
      </c>
      <c r="I25" s="54">
        <v>1.3155741799999998</v>
      </c>
      <c r="J25" s="54">
        <v>1.2843758899999997</v>
      </c>
      <c r="K25" s="54">
        <v>1.2587897399999999</v>
      </c>
      <c r="L25" s="54">
        <v>1.3302193500000004</v>
      </c>
      <c r="M25" s="54">
        <v>1.2522865200000002</v>
      </c>
      <c r="N25" s="54">
        <v>1.2601320600000001</v>
      </c>
      <c r="O25" s="54">
        <v>1.2671958099999998</v>
      </c>
      <c r="P25" s="54">
        <v>1.2577092900000006</v>
      </c>
      <c r="Q25" s="54">
        <v>1.2620464799999997</v>
      </c>
      <c r="R25" s="54">
        <v>1.2360242800000001</v>
      </c>
      <c r="S25" s="54">
        <v>1.5069275000000006</v>
      </c>
      <c r="T25" s="54">
        <v>1.32263642</v>
      </c>
      <c r="U25" s="54">
        <v>1.4405153599999996</v>
      </c>
      <c r="V25" s="54">
        <v>1.26504591</v>
      </c>
      <c r="W25" s="54">
        <v>1.3288320600000001</v>
      </c>
      <c r="X25" s="54">
        <v>1.2569591899999994</v>
      </c>
      <c r="Y25" s="54">
        <v>1.3242658300000001</v>
      </c>
      <c r="Z25" s="54">
        <v>1.2594536900000002</v>
      </c>
      <c r="AA25" s="54">
        <v>1.3556675400000002</v>
      </c>
      <c r="AB25" s="54">
        <v>1.3233358500000003</v>
      </c>
      <c r="AC25" s="54">
        <v>1.3269003700000002</v>
      </c>
      <c r="AD25" s="54">
        <v>1.2672785399999997</v>
      </c>
      <c r="AE25" s="54">
        <v>1.4842542600000006</v>
      </c>
      <c r="AF25" s="54">
        <v>1.3190609000000004</v>
      </c>
      <c r="AG25" s="54">
        <v>1.3941159300000003</v>
      </c>
      <c r="AH25" s="54">
        <v>1.3546608999999996</v>
      </c>
      <c r="AI25" s="54">
        <v>1.5837219999999994</v>
      </c>
      <c r="AJ25" s="54">
        <v>1.2456536900000001</v>
      </c>
      <c r="AK25" s="54">
        <v>1.4061942999999992</v>
      </c>
      <c r="AL25" s="54">
        <v>1.4937931599999998</v>
      </c>
      <c r="AM25" s="54">
        <v>1.44063984</v>
      </c>
      <c r="AN25" s="54">
        <v>1.5240153599999997</v>
      </c>
      <c r="AO25" s="54">
        <v>1.4177764599999996</v>
      </c>
      <c r="AP25" s="54">
        <v>1.4586309199999998</v>
      </c>
      <c r="AQ25" s="54">
        <v>1.5237136499999997</v>
      </c>
      <c r="AR25" s="54">
        <v>1.4337320600000001</v>
      </c>
      <c r="AS25" s="54">
        <v>1.3414041599999995</v>
      </c>
      <c r="AT25" s="54">
        <v>1.47924933</v>
      </c>
      <c r="AU25" s="54">
        <v>1.4340409800000005</v>
      </c>
      <c r="AV25" s="54">
        <v>1.4470176400000003</v>
      </c>
      <c r="AW25" s="54">
        <v>1.4153153599999997</v>
      </c>
      <c r="AX25" s="54">
        <v>1.3502925899999993</v>
      </c>
      <c r="AY25" s="54">
        <v>1.2795003700000003</v>
      </c>
      <c r="AZ25" s="54">
        <v>1.4190225700000001</v>
      </c>
      <c r="BA25" s="54">
        <v>1.4308058700000006</v>
      </c>
      <c r="BB25" s="54">
        <v>1.3186026499999999</v>
      </c>
      <c r="BC25" s="54">
        <v>1.5641009399999999</v>
      </c>
      <c r="BD25" s="54">
        <v>1.3404153600000006</v>
      </c>
      <c r="BE25" s="54">
        <v>1.4257470500000005</v>
      </c>
      <c r="BF25" s="54">
        <v>1.2457035900000017</v>
      </c>
      <c r="BG25" s="54">
        <v>1.30763984</v>
      </c>
      <c r="BH25" s="54">
        <v>1.3782136499999997</v>
      </c>
      <c r="BI25" s="54">
        <v>1.3120675400000001</v>
      </c>
      <c r="BJ25" s="54">
        <v>1.4831153599999998</v>
      </c>
      <c r="BK25" s="54">
        <v>1.4113758899999997</v>
      </c>
      <c r="BL25" s="54">
        <v>1.4887891700000002</v>
      </c>
      <c r="BM25" s="54">
        <v>1.4611364200000001</v>
      </c>
      <c r="BN25" s="54">
        <v>1.4097297799999995</v>
      </c>
      <c r="BO25" s="54">
        <v>1.2407369899999998</v>
      </c>
      <c r="BP25" s="54">
        <v>1.2808831000000003</v>
      </c>
      <c r="BQ25" s="54">
        <v>1.2748485600000001</v>
      </c>
      <c r="BR25" s="54">
        <v>1.5355709600000003</v>
      </c>
      <c r="BS25" s="54">
        <v>1.3361586200000006</v>
      </c>
      <c r="BT25" s="54">
        <v>1.1624092899999996</v>
      </c>
      <c r="BU25" s="54">
        <v>1.5574597600000002</v>
      </c>
      <c r="BV25" s="54">
        <v>1.0472130799999999</v>
      </c>
      <c r="BW25" s="54">
        <v>1.1432675399999992</v>
      </c>
      <c r="BX25" s="54">
        <v>1.0600003700000002</v>
      </c>
      <c r="BY25" s="54">
        <v>1.2066958099999998</v>
      </c>
      <c r="BZ25" s="54">
        <v>1.0607804500000002</v>
      </c>
      <c r="CA25" s="54">
        <v>1.1461502700000001</v>
      </c>
      <c r="CB25" s="54">
        <v>1.0886631799999993</v>
      </c>
      <c r="CC25" s="54">
        <v>1.1846197199999997</v>
      </c>
      <c r="CD25" s="45">
        <v>0.97451381999999953</v>
      </c>
      <c r="CE25" s="45">
        <v>1.3230726400000006</v>
      </c>
      <c r="CF25" s="47">
        <v>0.79348024999999989</v>
      </c>
      <c r="CG25" s="45">
        <v>1.1223933299999997</v>
      </c>
      <c r="CH25" s="45">
        <v>1.1115094600000004</v>
      </c>
      <c r="CI25" s="45">
        <v>1.1327772</v>
      </c>
      <c r="CJ25" s="45">
        <v>1.0326392700000004</v>
      </c>
      <c r="CK25" s="45">
        <v>1.2406565399999996</v>
      </c>
      <c r="CL25" s="45">
        <v>0.92806526000000034</v>
      </c>
      <c r="CM25" s="45">
        <v>1.8032470500000004</v>
      </c>
      <c r="CN25" s="45">
        <v>1.1495219999999995</v>
      </c>
      <c r="CO25" s="45">
        <v>1.1957331999999994</v>
      </c>
      <c r="CP25" s="45">
        <v>1.0315591900000003</v>
      </c>
      <c r="CQ25" s="45">
        <v>1.7122609000000004</v>
      </c>
      <c r="CR25" s="45">
        <v>1.0081259900000001</v>
      </c>
      <c r="CS25" s="45">
        <v>1.3011092900000005</v>
      </c>
      <c r="CT25" s="45">
        <v>1.2747470500000004</v>
      </c>
      <c r="CU25" s="45">
        <v>1.7148903099999997</v>
      </c>
      <c r="CV25" s="45">
        <v>1.2475903099999996</v>
      </c>
      <c r="CW25" s="45">
        <v>1.1936326300000006</v>
      </c>
      <c r="CX25" s="45">
        <v>1.14389316</v>
      </c>
      <c r="CY25" s="45">
        <v>1.2744259900000001</v>
      </c>
      <c r="CZ25" s="45">
        <v>1.1604453399999994</v>
      </c>
      <c r="DA25" s="45">
        <v>1.1106032200000007</v>
      </c>
      <c r="DB25" s="45">
        <v>1.3977386999999997</v>
      </c>
      <c r="DC25" s="45">
        <v>1.2193798499999999</v>
      </c>
      <c r="DD25" s="45">
        <v>1.1988847799999998</v>
      </c>
      <c r="DE25" s="45">
        <v>1.0132817599999995</v>
      </c>
      <c r="DF25" s="45">
        <v>1.1466132499999999</v>
      </c>
      <c r="DG25" s="45">
        <v>1.55625634</v>
      </c>
      <c r="DH25" s="45">
        <v>1.3980358500000003</v>
      </c>
      <c r="DI25" s="45">
        <v>1.1760105999999999</v>
      </c>
      <c r="DJ25" s="45">
        <v>1.4271383</v>
      </c>
      <c r="DK25" s="45">
        <v>1.06962522</v>
      </c>
      <c r="DL25" s="45">
        <v>1.1451853500000002</v>
      </c>
      <c r="DM25" s="45">
        <v>1.1536667699999992</v>
      </c>
      <c r="DN25" s="45">
        <v>1.2644973199999996</v>
      </c>
      <c r="DO25" s="45">
        <v>1.1155290100000002</v>
      </c>
      <c r="DP25" s="45">
        <v>1.07537985</v>
      </c>
      <c r="DQ25" s="45">
        <v>1.09462522</v>
      </c>
      <c r="DR25" s="45">
        <v>1.1567117400000002</v>
      </c>
      <c r="DS25" s="45">
        <v>0.92234000999999999</v>
      </c>
      <c r="DT25" s="45">
        <v>1.1567825300000001</v>
      </c>
      <c r="DU25" s="45">
        <v>1.32148233</v>
      </c>
      <c r="DV25" s="45">
        <v>1.3458620399999999</v>
      </c>
      <c r="DW25" s="45">
        <v>1.3573108000000003</v>
      </c>
      <c r="DX25" s="45">
        <v>0.86443300000000001</v>
      </c>
      <c r="DY25" s="45">
        <v>1.4030716999999997</v>
      </c>
      <c r="DZ25" s="45">
        <v>0.99303943999999933</v>
      </c>
      <c r="EA25" s="45">
        <v>2.15371858</v>
      </c>
      <c r="EB25" s="45">
        <v>1.2758959799999998</v>
      </c>
      <c r="EC25" s="45">
        <v>2.1081125099999993</v>
      </c>
      <c r="ED25" s="45">
        <v>1.8229536599999996</v>
      </c>
      <c r="EE25" s="45">
        <v>1.8805927600000001</v>
      </c>
      <c r="EF25" s="45">
        <v>1.4784523500000004</v>
      </c>
      <c r="EG25" s="45">
        <v>1.6123083200000001</v>
      </c>
      <c r="EH25" s="45">
        <v>2.2292128799999995</v>
      </c>
      <c r="EI25" s="45">
        <v>1.4152050999999997</v>
      </c>
      <c r="EJ25" s="45">
        <v>1.4622400099999999</v>
      </c>
      <c r="EK25" s="45">
        <v>2.5519891700000001</v>
      </c>
      <c r="EL25" s="45">
        <v>1.7735589899999999</v>
      </c>
      <c r="EM25" s="45">
        <v>2.42228632</v>
      </c>
      <c r="EN25" s="45">
        <v>2.0770263599999983</v>
      </c>
      <c r="EO25" s="45">
        <v>1.8400749200000004</v>
      </c>
      <c r="EP25" s="45">
        <v>0.9951396400000001</v>
      </c>
      <c r="EQ25" s="45">
        <v>2.5136419199999995</v>
      </c>
      <c r="ER25" s="45">
        <v>1.9973553699999995</v>
      </c>
      <c r="ES25" s="45">
        <v>1.1028292100000001</v>
      </c>
      <c r="ET25" s="45">
        <v>1.1032658000000004</v>
      </c>
      <c r="EU25" s="45">
        <v>1.1592119400000001</v>
      </c>
      <c r="EV25" s="45">
        <v>1.03117284</v>
      </c>
      <c r="EW25" s="45">
        <v>1.0332335700000002</v>
      </c>
      <c r="EX25" s="45">
        <v>0.34699999999999998</v>
      </c>
      <c r="EY25" s="45">
        <v>1.7513696200000004</v>
      </c>
      <c r="EZ25" s="54">
        <v>0.97611630000000049</v>
      </c>
      <c r="FA25" s="54">
        <v>1.2927199200000001</v>
      </c>
      <c r="FB25" s="54">
        <v>1.0665935300000002</v>
      </c>
      <c r="FC25" s="54">
        <v>1.2606897399999999</v>
      </c>
      <c r="FD25" s="54">
        <v>1.0597764600000004</v>
      </c>
      <c r="FE25" s="54">
        <v>1.0146476200000001</v>
      </c>
      <c r="FF25" s="54">
        <v>1.1499390700000001</v>
      </c>
      <c r="FG25" s="54">
        <v>1.0243292100000005</v>
      </c>
      <c r="FH25" s="54">
        <v>1.0587231399999997</v>
      </c>
      <c r="FI25" s="54">
        <v>1.1200836699999999</v>
      </c>
      <c r="FJ25" s="54">
        <v>1.0187237099999995</v>
      </c>
      <c r="FK25" s="54">
        <v>1.1075064400000003</v>
      </c>
      <c r="FL25" s="45">
        <v>1.1747153599999998</v>
      </c>
      <c r="FM25" s="45">
        <v>1.3785159300000003</v>
      </c>
      <c r="FN25" s="45">
        <v>0.98908366999999986</v>
      </c>
      <c r="FO25" s="45">
        <v>1.3246053</v>
      </c>
      <c r="FP25" s="45">
        <v>1.3427802500000008</v>
      </c>
      <c r="FQ25" s="45">
        <v>1.1533136499999996</v>
      </c>
      <c r="FR25" s="45">
        <v>1.3289764600000005</v>
      </c>
      <c r="FS25" s="45">
        <v>1.17690188</v>
      </c>
      <c r="FT25" s="45">
        <v>1.16512522</v>
      </c>
      <c r="FU25" s="45">
        <v>1.1111476200000001</v>
      </c>
      <c r="FV25" s="45">
        <v>1.1545125100000002</v>
      </c>
      <c r="FW25" s="45">
        <v>1.2292140199999999</v>
      </c>
      <c r="FX25" s="45">
        <v>1.33809541</v>
      </c>
      <c r="FY25" s="45">
        <v>1.4347779399999996</v>
      </c>
      <c r="FZ25" s="45">
        <v>1.4175200599999993</v>
      </c>
      <c r="GA25" s="45">
        <v>1.3964994000000006</v>
      </c>
      <c r="GB25" s="45">
        <v>1.2631457099999996</v>
      </c>
      <c r="GC25" s="45">
        <v>1.8521988300000001</v>
      </c>
      <c r="GD25" s="45">
        <v>0.87603601999999925</v>
      </c>
      <c r="GE25" s="45">
        <v>1.00113907</v>
      </c>
      <c r="GF25" s="45">
        <v>1.0530997999999996</v>
      </c>
      <c r="GG25" s="45">
        <v>1.3124352799999996</v>
      </c>
      <c r="GH25" s="45">
        <v>1.30297891</v>
      </c>
      <c r="GI25" s="45">
        <v>1.1584301499999996</v>
      </c>
      <c r="GJ25" s="45">
        <v>1.4683741799999999</v>
      </c>
      <c r="GK25" s="45">
        <v>1.4580204600000002</v>
      </c>
      <c r="GL25" s="45">
        <v>1.3301051000000004</v>
      </c>
      <c r="GM25" s="45">
        <v>2.04918632</v>
      </c>
      <c r="GN25" s="45">
        <v>2.0250233100000004</v>
      </c>
      <c r="GO25" s="45">
        <v>1.5364500700000006</v>
      </c>
      <c r="GP25" s="45">
        <v>1.9450842400000006</v>
      </c>
      <c r="GQ25" s="45">
        <v>2.1051734099999999</v>
      </c>
      <c r="GR25" s="45">
        <v>1.3496722699999995</v>
      </c>
      <c r="GS25" s="45">
        <v>0.27029999999999998</v>
      </c>
      <c r="GT25" s="45">
        <v>0.17799999999999999</v>
      </c>
      <c r="GU25" s="45">
        <v>0.21260000000000001</v>
      </c>
      <c r="GV25" s="45">
        <v>0.1091</v>
      </c>
      <c r="GW25" s="45">
        <v>7.7899999999999997E-2</v>
      </c>
      <c r="GX25" s="45">
        <v>0.11</v>
      </c>
      <c r="GY25" s="45">
        <v>6.3E-2</v>
      </c>
      <c r="GZ25" s="45">
        <v>1.2516851499999999</v>
      </c>
      <c r="HA25" s="45">
        <v>1.3050466199999999</v>
      </c>
      <c r="HB25" s="45">
        <v>1.3396179500000005</v>
      </c>
      <c r="HC25" s="45">
        <v>1.8072344800000009</v>
      </c>
      <c r="HD25" s="45">
        <v>1.7827099999999996</v>
      </c>
      <c r="HE25" s="45">
        <v>1.7222785100000002</v>
      </c>
      <c r="HF25" s="45">
        <v>1.1438230799999995</v>
      </c>
      <c r="HG25" s="45">
        <v>1.0717963800000001</v>
      </c>
      <c r="HH25" s="45">
        <v>1.6519290099999993</v>
      </c>
      <c r="HI25" s="45">
        <v>0.91187854000000068</v>
      </c>
      <c r="HJ25" s="45">
        <v>1.2833771999999992</v>
      </c>
      <c r="HK25" s="45">
        <v>0.92653735999999998</v>
      </c>
      <c r="HL25" s="45">
        <v>2.2365341400000003</v>
      </c>
      <c r="HM25" s="45">
        <v>0.95366677</v>
      </c>
      <c r="HN25" s="45">
        <v>1.1780768299999997</v>
      </c>
      <c r="HO25" s="45">
        <v>1.2412350800000003</v>
      </c>
      <c r="HP25" s="45">
        <v>1.00283984</v>
      </c>
      <c r="HQ25" s="45">
        <v>1.0052191499999998</v>
      </c>
      <c r="HR25" s="45">
        <v>0.94489410000000029</v>
      </c>
      <c r="HS25" s="45">
        <v>1.15432958</v>
      </c>
      <c r="HT25" s="45">
        <v>0.94557588999999986</v>
      </c>
      <c r="HU25" s="45">
        <v>1.4982863200000007</v>
      </c>
      <c r="HV25" s="45">
        <v>1.0872422899999996</v>
      </c>
      <c r="HW25" s="45">
        <v>1.1886669700000003</v>
      </c>
      <c r="HX25" s="45">
        <v>1.2428825300000004</v>
      </c>
      <c r="HY25" s="45">
        <v>1.0980540600000004</v>
      </c>
      <c r="HZ25" s="45">
        <v>1.0919508399999998</v>
      </c>
      <c r="IA25" s="45">
        <v>1.1206707599999999</v>
      </c>
      <c r="IB25" s="54">
        <v>1.1684136500000006</v>
      </c>
      <c r="IC25" s="54">
        <v>1.26418367</v>
      </c>
      <c r="ID25" s="54">
        <v>0.83295955999999971</v>
      </c>
      <c r="IE25" s="54">
        <v>1.2648686800000004</v>
      </c>
      <c r="IF25" s="54">
        <v>1.2062108000000002</v>
      </c>
      <c r="IG25" s="54">
        <v>1.1907808200000005</v>
      </c>
      <c r="IH25" s="54">
        <v>0.99394192000000037</v>
      </c>
      <c r="II25" s="54">
        <v>1.0515997999999995</v>
      </c>
      <c r="IJ25" s="54">
        <v>1.11928538</v>
      </c>
      <c r="IK25" s="54">
        <v>1.220020660000001</v>
      </c>
      <c r="IL25" s="54">
        <v>1.0404536900000001</v>
      </c>
      <c r="IM25" s="54">
        <v>1.0533003700000003</v>
      </c>
      <c r="IN25" s="54">
        <v>1.3042358500000004</v>
      </c>
      <c r="IO25" s="54">
        <v>1.2764442</v>
      </c>
      <c r="IP25" s="54">
        <v>1.28093206</v>
      </c>
      <c r="IQ25" s="54">
        <v>1.1157153599999996</v>
      </c>
      <c r="IR25" s="54">
        <v>1.2680595599999998</v>
      </c>
      <c r="IS25" s="54">
        <v>1.3139075800000006</v>
      </c>
      <c r="IT25" s="54">
        <v>1.2849396399999997</v>
      </c>
      <c r="IU25" s="54">
        <v>1.2866202899999994</v>
      </c>
      <c r="IV25" s="45">
        <v>0.26179999999999998</v>
      </c>
      <c r="IW25" s="45">
        <v>0.2382</v>
      </c>
      <c r="IX25" s="45">
        <v>0.2898</v>
      </c>
      <c r="IY25" s="45">
        <v>0.1187</v>
      </c>
      <c r="IZ25" s="45">
        <v>0.19769999999999999</v>
      </c>
      <c r="JA25" s="45">
        <v>0.1825</v>
      </c>
      <c r="JB25" s="45">
        <v>0.29010000000000002</v>
      </c>
      <c r="JC25" s="45">
        <v>0.29149999999999998</v>
      </c>
      <c r="JD25" s="45">
        <v>0.15920000000000001</v>
      </c>
      <c r="JE25" s="45">
        <v>0.14610000000000001</v>
      </c>
      <c r="JF25" s="45">
        <v>0.27389999999999998</v>
      </c>
      <c r="JG25" s="45">
        <v>0.35949999999999999</v>
      </c>
      <c r="JH25" s="45">
        <v>0.19309999999999999</v>
      </c>
      <c r="JI25" s="45">
        <v>0.1966</v>
      </c>
      <c r="JJ25" s="45">
        <v>0.12479999999999999</v>
      </c>
      <c r="JK25" s="45">
        <v>0.14360000000000001</v>
      </c>
      <c r="JL25" s="45">
        <v>0.1245</v>
      </c>
      <c r="JM25" s="45">
        <v>0.32819999999999999</v>
      </c>
      <c r="JN25" s="45">
        <v>0.25850000000000001</v>
      </c>
      <c r="JO25" s="45">
        <v>1.2512669700000003</v>
      </c>
      <c r="JP25" s="45">
        <v>1.0474973199999995</v>
      </c>
      <c r="JQ25" s="45">
        <v>1.1395064399999999</v>
      </c>
      <c r="JR25" s="45">
        <v>0.79859999999999998</v>
      </c>
      <c r="JS25" s="45">
        <v>0.90649999999999997</v>
      </c>
      <c r="JT25" s="45">
        <v>0.14330000000000001</v>
      </c>
      <c r="JU25" s="45">
        <v>1.3230774000000003</v>
      </c>
      <c r="JV25" s="45">
        <v>1.7448126800000001</v>
      </c>
      <c r="JW25" s="45">
        <v>1.3972635500000004</v>
      </c>
      <c r="JX25" s="45">
        <v>0.87660073999999999</v>
      </c>
      <c r="JY25" s="45">
        <v>1.0695517800000005</v>
      </c>
      <c r="JZ25" s="45">
        <v>1.4743504399999998</v>
      </c>
      <c r="KA25" s="45">
        <v>1.2491886000000001</v>
      </c>
      <c r="KB25" s="45">
        <v>1.5791705599999994</v>
      </c>
      <c r="KC25" s="45">
        <v>1.0359396400000005</v>
      </c>
      <c r="KD25" s="45">
        <v>1.72255728</v>
      </c>
      <c r="KE25" s="45">
        <v>1.10576677</v>
      </c>
      <c r="KF25" s="45">
        <v>2.0008333700000005</v>
      </c>
      <c r="KG25" s="45">
        <v>1.33582522</v>
      </c>
      <c r="KH25" s="45">
        <v>1.55510225</v>
      </c>
      <c r="KI25" s="54">
        <v>1.0155925900000002</v>
      </c>
      <c r="KJ25" s="45">
        <v>1.1856174399999999</v>
      </c>
      <c r="KK25" s="45">
        <v>1.5863195199999993</v>
      </c>
      <c r="KL25" s="45">
        <v>1.1988457099999996</v>
      </c>
      <c r="KM25" s="54">
        <v>1.1088586199999997</v>
      </c>
      <c r="KN25" s="54">
        <v>1.1094591899999995</v>
      </c>
      <c r="KO25" s="54">
        <v>1.1078975199999999</v>
      </c>
      <c r="KP25" s="45">
        <v>1.0430519799999995</v>
      </c>
      <c r="KQ25" s="54">
        <v>1.0506219999999995</v>
      </c>
      <c r="KR25" s="45">
        <v>0.99661365000000013</v>
      </c>
      <c r="KS25" s="45">
        <v>1.124933</v>
      </c>
      <c r="KT25" s="45">
        <v>0.97083299999999995</v>
      </c>
      <c r="KU25" s="45">
        <v>1.4185269300000001</v>
      </c>
      <c r="KV25" s="54">
        <v>1.09142428</v>
      </c>
      <c r="KW25" s="45">
        <v>0.96859238999999986</v>
      </c>
      <c r="KX25" s="45">
        <v>0.97007605999999968</v>
      </c>
      <c r="KY25" s="45">
        <v>1.3487591899999996</v>
      </c>
      <c r="KZ25" s="45">
        <v>1.2037227399999999</v>
      </c>
      <c r="LA25" s="45">
        <v>1.1759857500000002</v>
      </c>
      <c r="LB25" s="54">
        <v>1.1638891700000003</v>
      </c>
      <c r="LC25" s="54">
        <v>1.1519591899999986</v>
      </c>
      <c r="LD25" s="45">
        <v>0.92996526000000035</v>
      </c>
      <c r="LE25" s="45">
        <v>1.4904457100000006</v>
      </c>
      <c r="LF25" s="45">
        <v>0.94360054000000015</v>
      </c>
      <c r="LG25" s="54">
        <v>1.0682136499999997</v>
      </c>
      <c r="LH25" s="54">
        <v>0.94982864</v>
      </c>
      <c r="LI25" s="54">
        <v>1.1635275000000005</v>
      </c>
      <c r="LJ25" s="54">
        <v>1.2001975199999999</v>
      </c>
      <c r="LK25" s="54">
        <v>1.1630836700000007</v>
      </c>
      <c r="LL25" s="45">
        <v>0.29349999999999998</v>
      </c>
      <c r="LM25" s="45">
        <v>0.25700000000000001</v>
      </c>
      <c r="LN25" s="45">
        <v>1.8591538599999999</v>
      </c>
      <c r="LO25" s="45">
        <v>1.6359517799999996</v>
      </c>
      <c r="LP25" s="45">
        <v>2.0918140199999997</v>
      </c>
      <c r="LQ25" s="45">
        <v>2.03482217</v>
      </c>
      <c r="LR25" s="45">
        <v>1.4878305200000008</v>
      </c>
      <c r="LS25" s="45">
        <v>1.8128584200000004</v>
      </c>
      <c r="LT25" s="45">
        <v>1.3344183799999998</v>
      </c>
      <c r="LU25" s="45">
        <v>1.9546919899999999</v>
      </c>
      <c r="LV25" s="45">
        <v>1.5970982600000003</v>
      </c>
      <c r="LW25" s="45">
        <v>2.2047863199999997</v>
      </c>
      <c r="LX25" s="45">
        <v>1.8065903099999996</v>
      </c>
      <c r="LY25" s="45">
        <v>1.7953941000000007</v>
      </c>
      <c r="LZ25" s="45">
        <v>3.2399999999999998E-2</v>
      </c>
      <c r="MA25" s="45">
        <v>0.1099</v>
      </c>
      <c r="MB25" s="45">
        <v>5.6399999999999999E-2</v>
      </c>
      <c r="MC25" s="45">
        <v>0.31019999999999998</v>
      </c>
      <c r="MD25" s="45">
        <v>5.4300000000000001E-2</v>
      </c>
      <c r="ME25" s="45">
        <v>0.109</v>
      </c>
      <c r="MF25" s="45">
        <v>5.21E-2</v>
      </c>
      <c r="MG25" s="45">
        <v>2.8199999999999999E-2</v>
      </c>
      <c r="MH25" s="45">
        <v>0.18079999999999999</v>
      </c>
      <c r="MI25" s="45">
        <v>0.1024</v>
      </c>
      <c r="MJ25" s="45">
        <v>9.6799999999999997E-2</v>
      </c>
      <c r="MK25" s="45">
        <v>2.0025875999999996</v>
      </c>
      <c r="ML25" s="45">
        <v>1.9260354499999996</v>
      </c>
      <c r="MM25" s="45">
        <v>1.6011648599999997</v>
      </c>
      <c r="MN25" s="45">
        <v>2.6228990300000006</v>
      </c>
      <c r="MO25" s="45">
        <v>1.7787033900000004</v>
      </c>
      <c r="MP25" s="45">
        <v>2.1568421199999999</v>
      </c>
      <c r="MQ25" s="45">
        <v>1.5264864899999997</v>
      </c>
      <c r="MR25" s="45">
        <v>1.5245622099999996</v>
      </c>
      <c r="MS25" s="45">
        <v>1.7584648599999997</v>
      </c>
      <c r="MT25" s="45">
        <v>1.5050022500000002</v>
      </c>
      <c r="MU25" s="45">
        <v>1.6086104000000003</v>
      </c>
      <c r="MV25" s="45">
        <v>1.9022732099999995</v>
      </c>
      <c r="MW25" s="45">
        <v>1.54721362</v>
      </c>
      <c r="MX25" s="45">
        <v>1.8944191200000005</v>
      </c>
      <c r="MY25" s="45">
        <v>1.7261415200000014</v>
      </c>
      <c r="MZ25" s="45">
        <v>2.3351969200000013</v>
      </c>
      <c r="NA25" s="45">
        <v>1.5724261599999998</v>
      </c>
      <c r="NB25" s="45">
        <v>2.0381988300000002</v>
      </c>
      <c r="NC25" s="45">
        <v>1.4823730100000008</v>
      </c>
      <c r="ND25" s="45">
        <v>2.0389887699999996</v>
      </c>
      <c r="NE25" s="45">
        <v>5.3499999999999999E-2</v>
      </c>
      <c r="NF25" s="45">
        <v>0.23769999999999999</v>
      </c>
      <c r="NG25" s="45">
        <v>9.9699999999999997E-2</v>
      </c>
      <c r="NH25" s="45">
        <v>0.26800000000000002</v>
      </c>
      <c r="NI25" s="45">
        <v>5.5599999999999997E-2</v>
      </c>
      <c r="NJ25" s="45">
        <v>0.15479999999999999</v>
      </c>
      <c r="NK25" s="45">
        <v>0.30049999999999999</v>
      </c>
      <c r="NL25" s="45">
        <v>0.184</v>
      </c>
      <c r="NM25" s="45">
        <v>0.1799</v>
      </c>
      <c r="NN25" s="45">
        <v>0.27389999999999998</v>
      </c>
      <c r="NO25" s="45">
        <v>0.46479999999999999</v>
      </c>
      <c r="NP25" s="45">
        <v>0.27139999999999997</v>
      </c>
      <c r="NQ25" s="45">
        <v>0.2717</v>
      </c>
      <c r="NR25" s="45">
        <v>0.22409999999999999</v>
      </c>
      <c r="NS25" s="45">
        <v>0.3236</v>
      </c>
      <c r="NT25" s="45">
        <v>0.2311</v>
      </c>
      <c r="NU25" s="45">
        <v>1.1885918200000001</v>
      </c>
      <c r="NV25" s="45">
        <v>1.3867536900000001</v>
      </c>
      <c r="NW25" s="45">
        <v>1.0048669700000004</v>
      </c>
      <c r="NX25" s="45">
        <v>0.3543</v>
      </c>
      <c r="NY25" s="45">
        <v>1.9431495000000001</v>
      </c>
      <c r="NZ25" s="45">
        <v>1.9360385000000002</v>
      </c>
      <c r="OA25" s="45">
        <v>2.0314925899999992</v>
      </c>
      <c r="OB25" s="45">
        <v>2.0699663700000004</v>
      </c>
      <c r="OC25" s="45">
        <v>1.9605208599999999</v>
      </c>
      <c r="OD25" s="45">
        <v>1.9235859200000009</v>
      </c>
      <c r="OE25" s="45">
        <v>1.9541847799999996</v>
      </c>
      <c r="OF25" s="45">
        <v>1.3329445100000001</v>
      </c>
      <c r="OG25" s="45">
        <v>1.9403785100000002</v>
      </c>
      <c r="OH25" s="45">
        <v>1.897272610000001</v>
      </c>
      <c r="OI25" s="45">
        <v>1.95874568</v>
      </c>
      <c r="OJ25" s="45">
        <v>1.8667064400000002</v>
      </c>
      <c r="OK25" s="45">
        <v>1.8251688499999994</v>
      </c>
      <c r="OL25" s="45">
        <v>1.6945090900000002</v>
      </c>
      <c r="OM25" s="45">
        <v>2.0168426900000003</v>
      </c>
      <c r="ON25" s="45">
        <v>1.8670819300000003</v>
      </c>
      <c r="OO25" s="45">
        <v>1.8305542599999998</v>
      </c>
      <c r="OP25" s="45">
        <v>1.8695641200000002</v>
      </c>
      <c r="OQ25" s="45">
        <v>1.8873064400000001</v>
      </c>
      <c r="OR25" s="45">
        <v>1.8408151599999993</v>
      </c>
      <c r="OS25" s="45">
        <v>1.8541324300000011</v>
      </c>
      <c r="OT25" s="45">
        <v>1.8433883999999991</v>
      </c>
      <c r="OU25" s="45">
        <v>1.8573474199999997</v>
      </c>
      <c r="OV25" s="45">
        <v>1.8237540600000004</v>
      </c>
      <c r="OW25" s="45">
        <v>1.84012522</v>
      </c>
      <c r="OX25" s="45">
        <v>1.1705508400000006</v>
      </c>
      <c r="OY25" s="45">
        <v>1.1390358500000004</v>
      </c>
      <c r="OZ25" s="45">
        <v>1.3591326299999997</v>
      </c>
      <c r="PA25" s="45">
        <v>1.3732692500000001</v>
      </c>
      <c r="PB25" s="45">
        <v>1.3133724700000007</v>
      </c>
      <c r="PC25" s="45">
        <v>1.3581620399999998</v>
      </c>
      <c r="PD25" s="45">
        <v>1.1280686799999995</v>
      </c>
      <c r="PE25" s="45">
        <v>1.0796491300000006</v>
      </c>
      <c r="PF25" s="45">
        <v>1.4189286400000001</v>
      </c>
      <c r="PG25" s="45">
        <v>1.1900331999999996</v>
      </c>
      <c r="PH25" s="45">
        <v>1.40773035</v>
      </c>
      <c r="PI25" s="45">
        <v>1.6728489299999993</v>
      </c>
      <c r="PJ25" s="45">
        <v>1.3632637200000002</v>
      </c>
      <c r="PK25" s="45">
        <v>1.2772551999999997</v>
      </c>
      <c r="PL25" s="45">
        <v>1.08731043</v>
      </c>
      <c r="PM25" s="45">
        <v>1.2787369900000001</v>
      </c>
      <c r="PN25" s="45">
        <v>1.0894337700000001</v>
      </c>
      <c r="PO25" s="45">
        <v>1.4031508399999997</v>
      </c>
      <c r="PP25" s="54">
        <v>1.0856992299999999</v>
      </c>
      <c r="PQ25" s="45">
        <v>1.1349096600000008</v>
      </c>
      <c r="PR25" s="45">
        <v>1.1446303500000001</v>
      </c>
      <c r="PS25" s="45">
        <v>0.98522407999999961</v>
      </c>
      <c r="PT25" s="45">
        <v>1.0915791099999996</v>
      </c>
      <c r="PU25" s="45">
        <v>0.96524913000000023</v>
      </c>
      <c r="PV25" s="45">
        <v>1.04104098</v>
      </c>
      <c r="PW25" s="45">
        <v>1.0034087199999999</v>
      </c>
      <c r="PX25" s="45">
        <v>1.2068307200000004</v>
      </c>
      <c r="PY25" s="45">
        <v>1.01789638</v>
      </c>
      <c r="PZ25" s="45">
        <v>1.0069876600000001</v>
      </c>
      <c r="QA25" s="45">
        <v>0.97416506000000003</v>
      </c>
      <c r="QB25" s="45">
        <v>1.1096062400000004</v>
      </c>
      <c r="QC25" s="45">
        <v>1.0380601299999994</v>
      </c>
      <c r="QD25" s="45">
        <v>1.0463775999999998</v>
      </c>
      <c r="QE25" s="45">
        <v>1.0967734099999997</v>
      </c>
      <c r="QF25" s="45">
        <v>1.0815282399999993</v>
      </c>
      <c r="QG25" s="45">
        <v>0.90520416000000004</v>
      </c>
      <c r="QH25" s="45">
        <v>1.0376796800000001</v>
      </c>
      <c r="QI25" s="45">
        <v>0.98978973999999986</v>
      </c>
      <c r="QJ25" s="45">
        <v>0.96806354999999944</v>
      </c>
      <c r="QK25" s="45">
        <v>1.3783257900000001</v>
      </c>
      <c r="QL25" s="54">
        <v>1.2083387000000005</v>
      </c>
      <c r="QM25" s="45">
        <v>0</v>
      </c>
      <c r="QN25" s="45">
        <v>0</v>
      </c>
      <c r="QO25" s="45">
        <v>0</v>
      </c>
      <c r="QP25" s="45">
        <v>2.0632530899999999</v>
      </c>
      <c r="QQ25" s="45">
        <v>0.23300000000000001</v>
      </c>
      <c r="QR25" s="45">
        <v>0</v>
      </c>
      <c r="QS25" s="45">
        <v>6.4799999999999996E-2</v>
      </c>
      <c r="QT25" s="45">
        <v>0</v>
      </c>
      <c r="QU25" s="45">
        <v>0</v>
      </c>
      <c r="QV25" s="54">
        <v>1.0820969500000002</v>
      </c>
      <c r="QW25" s="54">
        <v>1.1224153599999998</v>
      </c>
      <c r="QX25" s="54">
        <v>0.97097588999999984</v>
      </c>
      <c r="QY25" s="54">
        <v>1.0385986600000001</v>
      </c>
      <c r="QZ25" s="54">
        <v>1.0819853799999999</v>
      </c>
      <c r="RA25" s="54">
        <v>1.05694591</v>
      </c>
      <c r="RB25" s="45">
        <v>1.3592569099999998</v>
      </c>
      <c r="RC25" s="54">
        <v>1.03554078</v>
      </c>
      <c r="RD25" s="45">
        <v>1.1233624100000001</v>
      </c>
      <c r="RE25" s="45">
        <v>1.1015064400000003</v>
      </c>
      <c r="RF25" s="54">
        <v>1.0906531200000005</v>
      </c>
      <c r="RG25" s="45">
        <v>0.91144970000000036</v>
      </c>
      <c r="RH25" s="45">
        <v>1.6820831000000003</v>
      </c>
      <c r="RI25" s="45">
        <v>0.98868195999999986</v>
      </c>
      <c r="RJ25" s="45">
        <v>1.2598470499999994</v>
      </c>
      <c r="RK25" s="45">
        <v>1.0906056399999997</v>
      </c>
      <c r="RL25" s="45">
        <v>1.1561566799999998</v>
      </c>
      <c r="RM25" s="45">
        <v>1.1932009399999999</v>
      </c>
      <c r="RN25" s="45">
        <v>1.0378525500000002</v>
      </c>
      <c r="RO25" s="45">
        <v>1.08282616</v>
      </c>
      <c r="RP25" s="45">
        <v>1.0531419200000003</v>
      </c>
      <c r="RQ25" s="45">
        <v>1.3252252199999999</v>
      </c>
      <c r="RR25" s="45">
        <v>1.0872324300000002</v>
      </c>
      <c r="RS25" s="45">
        <v>1.3768836699999998</v>
      </c>
      <c r="RT25" s="45">
        <v>1.3176168699999993</v>
      </c>
      <c r="RU25" s="45">
        <v>0.2054</v>
      </c>
      <c r="RV25" s="45">
        <v>7.46E-2</v>
      </c>
      <c r="RW25" s="45">
        <v>0.43969999999999998</v>
      </c>
      <c r="RX25" s="45">
        <v>0.28270000000000001</v>
      </c>
      <c r="RY25" s="45">
        <v>0.2742</v>
      </c>
      <c r="RZ25" s="45">
        <v>0.2777</v>
      </c>
      <c r="SA25" s="45">
        <v>0.1113</v>
      </c>
      <c r="SB25" s="45">
        <v>1.0150018800000002</v>
      </c>
      <c r="SC25" s="45">
        <v>1.2189229400000001</v>
      </c>
      <c r="SD25" s="54">
        <v>1.0841641200000001</v>
      </c>
      <c r="SE25" s="45">
        <v>1.1063652600000005</v>
      </c>
      <c r="SF25" s="45">
        <v>1.2633567100000003</v>
      </c>
      <c r="SG25" s="45">
        <v>1.3309489299999995</v>
      </c>
      <c r="SH25" s="45">
        <v>1.3529028199999997</v>
      </c>
      <c r="SI25" s="45">
        <v>1.5814760599999997</v>
      </c>
      <c r="SJ25" s="45">
        <v>1.2434842400000001</v>
      </c>
      <c r="SK25" s="45">
        <v>1.3943070099999999</v>
      </c>
      <c r="SL25" s="45">
        <v>1.0454895400000004</v>
      </c>
      <c r="SM25" s="45">
        <v>1.7668817599999995</v>
      </c>
      <c r="SN25" s="45">
        <v>1.8374404099999997</v>
      </c>
      <c r="SO25" s="45">
        <v>1.5780796800000001</v>
      </c>
      <c r="SP25" s="45">
        <v>0.33679999999999999</v>
      </c>
      <c r="SQ25" s="45">
        <v>0.31680000000000003</v>
      </c>
      <c r="SR25" s="45">
        <v>1.47E-2</v>
      </c>
      <c r="SS25" s="45">
        <v>0.2369</v>
      </c>
      <c r="ST25" s="45">
        <v>0.28549999999999998</v>
      </c>
      <c r="SU25" s="45">
        <v>0.1706</v>
      </c>
      <c r="SV25" s="45">
        <v>0.23680000000000001</v>
      </c>
      <c r="SW25" s="45">
        <v>0.1331</v>
      </c>
      <c r="SX25" s="45">
        <v>0.1661</v>
      </c>
      <c r="SY25" s="45">
        <v>6.5299999999999997E-2</v>
      </c>
      <c r="SZ25" s="45">
        <v>0.17</v>
      </c>
      <c r="TA25" s="45">
        <v>0.15659999999999999</v>
      </c>
      <c r="TB25" s="45">
        <v>0.18129999999999999</v>
      </c>
      <c r="TC25" s="45">
        <v>0.1628</v>
      </c>
      <c r="TD25" s="45">
        <v>5.7500000000000002E-2</v>
      </c>
      <c r="TE25" s="45">
        <v>0.19600000000000001</v>
      </c>
      <c r="TF25" s="45">
        <v>8.5999999999999993E-2</v>
      </c>
      <c r="TG25" s="45">
        <v>4.9000000000000002E-2</v>
      </c>
      <c r="TH25" s="45">
        <v>0.13969999999999999</v>
      </c>
      <c r="TI25" s="45">
        <v>0.112</v>
      </c>
      <c r="TJ25" s="45">
        <v>0.13189999999999999</v>
      </c>
      <c r="TK25" s="45">
        <v>1.7148688499999993</v>
      </c>
      <c r="TL25" s="45">
        <v>1.5731020499999997</v>
      </c>
      <c r="TM25" s="45">
        <v>0.245</v>
      </c>
      <c r="TN25" s="45">
        <v>8.9899999999999994E-2</v>
      </c>
      <c r="TO25" s="45">
        <v>2.8799999999999999E-2</v>
      </c>
      <c r="TP25" s="45">
        <v>8.7099999999999997E-2</v>
      </c>
      <c r="TQ25" s="45">
        <v>9.9099999999999994E-2</v>
      </c>
      <c r="TR25" s="45">
        <v>0.12820000000000001</v>
      </c>
      <c r="TS25" s="45">
        <v>1.2129236800000007</v>
      </c>
      <c r="TT25" s="45">
        <v>1.3502853500000003</v>
      </c>
      <c r="TU25" s="45">
        <v>1.6512314599999998</v>
      </c>
      <c r="TV25" s="45">
        <v>1.1814781400000001</v>
      </c>
      <c r="TW25" s="45">
        <v>6.2399999999999997E-2</v>
      </c>
      <c r="TX25" s="45">
        <v>1.2724847799999996</v>
      </c>
      <c r="TY25" s="45">
        <v>1.2228086900000004</v>
      </c>
      <c r="TZ25" s="45">
        <v>8.4900000000000003E-2</v>
      </c>
      <c r="UA25" s="45">
        <v>1.2397853500000002</v>
      </c>
      <c r="UB25" s="45">
        <v>6.5699999999999995E-2</v>
      </c>
      <c r="UC25" s="45">
        <v>1.3296703599999999</v>
      </c>
      <c r="UD25" s="45">
        <v>1.6467204600000001</v>
      </c>
      <c r="UE25" s="45">
        <v>8.8599999999999998E-2</v>
      </c>
      <c r="UF25" s="45">
        <v>0.13389999999999999</v>
      </c>
      <c r="UG25" s="45">
        <v>0.25319999999999998</v>
      </c>
      <c r="UH25" s="45">
        <v>0.1779</v>
      </c>
      <c r="UI25" s="45">
        <v>0.2445</v>
      </c>
      <c r="UJ25" s="45">
        <v>0.22650000000000001</v>
      </c>
      <c r="UK25" s="45">
        <v>0.20399999999999999</v>
      </c>
      <c r="UL25" s="45">
        <v>0.22589999999999999</v>
      </c>
      <c r="UM25" s="45">
        <v>0.26740000000000003</v>
      </c>
      <c r="UN25" s="45">
        <v>0.20699999999999999</v>
      </c>
      <c r="UO25" s="45">
        <v>1.25625728</v>
      </c>
      <c r="UP25" s="45">
        <v>1.0703941000000003</v>
      </c>
      <c r="UQ25" s="54">
        <v>1.1710119400000005</v>
      </c>
      <c r="UR25" s="54">
        <v>1.2029603299999998</v>
      </c>
      <c r="US25" s="45">
        <v>1.0270341400000003</v>
      </c>
      <c r="UT25" s="54">
        <v>1.3199159300000003</v>
      </c>
      <c r="UU25" s="54">
        <v>1.1509392699999994</v>
      </c>
      <c r="UV25" s="45">
        <v>1.19640587</v>
      </c>
      <c r="UW25" s="54">
        <v>1.0551969500000002</v>
      </c>
      <c r="UX25" s="45">
        <v>1.6321253899999999</v>
      </c>
      <c r="UY25" s="54">
        <v>0.9495265599999998</v>
      </c>
      <c r="UZ25" s="45">
        <v>1.2348367900000004</v>
      </c>
      <c r="VA25" s="54">
        <v>0.86430093999999991</v>
      </c>
      <c r="VB25" s="45">
        <v>1.3113491300000006</v>
      </c>
      <c r="VC25" s="54">
        <v>0.96860037000000021</v>
      </c>
      <c r="VD25" s="45">
        <v>1.1314956100000004</v>
      </c>
      <c r="VE25" s="54">
        <v>1.2226785399999998</v>
      </c>
      <c r="VF25" s="45">
        <v>1.3593937300000001</v>
      </c>
      <c r="VG25" s="54">
        <v>0.97865311999999993</v>
      </c>
      <c r="VH25" s="45">
        <v>1.3233620399999999</v>
      </c>
      <c r="VI25" s="54">
        <v>1.1851834700000003</v>
      </c>
      <c r="VJ25" s="45">
        <v>1.4213675400000001</v>
      </c>
      <c r="VK25" s="54">
        <v>1.0851392700000004</v>
      </c>
      <c r="VL25" s="45">
        <v>1.3546931599999998</v>
      </c>
      <c r="VM25" s="54">
        <v>1.0872453399999999</v>
      </c>
      <c r="VN25" s="45">
        <v>1.4141925900000003</v>
      </c>
      <c r="VO25" s="54">
        <v>1.0817519799999993</v>
      </c>
      <c r="VP25" s="45">
        <v>1.2720142199999993</v>
      </c>
      <c r="VQ25" s="45">
        <v>1.4162519799999991</v>
      </c>
      <c r="VR25" s="45">
        <v>1.2768130799999999</v>
      </c>
      <c r="VS25" s="45">
        <v>1.7399481600000002</v>
      </c>
      <c r="VT25" s="45">
        <v>1.1873952400000001</v>
      </c>
      <c r="VU25" s="45">
        <v>0.14330000000000001</v>
      </c>
      <c r="VV25" s="45">
        <v>6.8400000000000002E-2</v>
      </c>
      <c r="VW25" s="45">
        <v>0.1691</v>
      </c>
      <c r="VX25" s="45">
        <v>7.8E-2</v>
      </c>
      <c r="VY25" s="45">
        <v>1.18837207</v>
      </c>
      <c r="VZ25" s="45">
        <v>1.1838485300000003</v>
      </c>
      <c r="WA25" s="45">
        <v>1.1930219699999998</v>
      </c>
      <c r="WB25" s="45">
        <v>1.0373238800000002</v>
      </c>
      <c r="WC25" s="45">
        <v>1.1103826699999999</v>
      </c>
      <c r="WD25" s="45">
        <v>1.21971191</v>
      </c>
      <c r="WE25" s="45">
        <v>1.1201018500000002</v>
      </c>
      <c r="WF25" s="45">
        <v>1.312780249999999</v>
      </c>
      <c r="WG25" s="45">
        <v>1.4072620399999998</v>
      </c>
      <c r="WH25" s="45">
        <v>1.3619569099999997</v>
      </c>
      <c r="WI25" s="54">
        <v>1.1496963800000004</v>
      </c>
      <c r="WJ25" s="45">
        <v>1.3187341400000003</v>
      </c>
      <c r="WK25" s="45">
        <v>1.3820003700000003</v>
      </c>
      <c r="WL25" s="45">
        <v>1.2916920200000006</v>
      </c>
      <c r="WM25" s="45">
        <v>1.4076631799999997</v>
      </c>
      <c r="WN25" s="45">
        <v>1.3409309199999997</v>
      </c>
      <c r="WO25" s="45">
        <v>1.2598675400000001</v>
      </c>
      <c r="WP25" s="45">
        <v>1.2270470499999999</v>
      </c>
      <c r="WQ25" s="45">
        <v>1.3975796800000002</v>
      </c>
      <c r="WR25" s="54">
        <v>1.3813997999999996</v>
      </c>
      <c r="WS25" s="54">
        <v>1.3447574799999995</v>
      </c>
      <c r="WT25" s="45">
        <v>1.1419857500000001</v>
      </c>
      <c r="WU25" s="45">
        <v>1.3201125100000002</v>
      </c>
      <c r="WV25" s="45">
        <v>1.0582219999999998</v>
      </c>
      <c r="WW25" s="45">
        <v>1.2433825300000005</v>
      </c>
      <c r="WX25" s="45">
        <v>1.5257130800000001</v>
      </c>
      <c r="WY25" s="45">
        <v>1.3474724699999998</v>
      </c>
      <c r="WZ25" s="45">
        <v>1.0243609000000005</v>
      </c>
      <c r="XA25" s="45">
        <v>1.2274531199999998</v>
      </c>
      <c r="XB25" s="45">
        <v>1.0212191499999999</v>
      </c>
      <c r="XC25" s="45">
        <v>1.2088698199999999</v>
      </c>
      <c r="XD25" s="45">
        <v>1.1595609</v>
      </c>
      <c r="XE25" s="45">
        <v>1.2107125100000002</v>
      </c>
      <c r="XF25" s="45">
        <v>1.1220003700000003</v>
      </c>
      <c r="XG25" s="54">
        <v>1.1465975200000007</v>
      </c>
      <c r="XH25" s="45">
        <v>1.3996525500000008</v>
      </c>
      <c r="XI25" s="45">
        <v>1.2510692500000002</v>
      </c>
      <c r="XJ25" s="54">
        <v>1.2884709600000006</v>
      </c>
      <c r="XK25" s="45">
        <v>1.6179586200000007</v>
      </c>
      <c r="XL25" s="45">
        <v>1.2422018800000008</v>
      </c>
      <c r="XM25" s="45">
        <v>1.0880136500000002</v>
      </c>
      <c r="XN25" s="45">
        <v>1.6242096600000009</v>
      </c>
      <c r="XO25" s="45">
        <v>1.4967330000000001</v>
      </c>
      <c r="XP25" s="45">
        <v>1.1439263600000009</v>
      </c>
      <c r="XQ25" s="45">
        <v>1.33003984</v>
      </c>
      <c r="XR25" s="45">
        <v>1.5524307199999994</v>
      </c>
      <c r="XS25" s="45">
        <v>0.38029999999999992</v>
      </c>
      <c r="XT25" s="45">
        <v>0.11320000000000008</v>
      </c>
      <c r="XU25" s="45">
        <v>0.23869999999999991</v>
      </c>
      <c r="XV25" s="45">
        <v>0.22890000000000005</v>
      </c>
      <c r="XW25" s="45">
        <v>4.4699999999999962E-2</v>
      </c>
      <c r="XX25" s="45">
        <v>5.6200000000000028E-2</v>
      </c>
      <c r="XY25" s="45">
        <v>0.32590000000000008</v>
      </c>
      <c r="XZ25" s="45">
        <v>0.16870000000000007</v>
      </c>
      <c r="YA25" s="45">
        <v>0.18319999999999997</v>
      </c>
      <c r="YB25" s="45">
        <v>1.65059712</v>
      </c>
      <c r="YC25" s="45">
        <v>1.6308500700000006</v>
      </c>
      <c r="YD25" s="45">
        <v>2.0063324300000005</v>
      </c>
      <c r="YE25" s="45">
        <v>1.1140914199999994</v>
      </c>
      <c r="YF25" s="45">
        <v>6.5399999999999903E-2</v>
      </c>
      <c r="YG25" s="45">
        <v>0.28529999999999983</v>
      </c>
      <c r="YH25" s="45">
        <v>0.1552</v>
      </c>
      <c r="YI25" s="45">
        <v>0.1502</v>
      </c>
      <c r="YJ25" s="45">
        <v>0.19470000000000015</v>
      </c>
      <c r="YK25" s="45">
        <v>0.18319999999999997</v>
      </c>
      <c r="YL25" s="45">
        <v>0.18720000000000003</v>
      </c>
      <c r="YM25" s="45">
        <v>0.23829999999999996</v>
      </c>
      <c r="YN25" s="45">
        <v>1.38524001</v>
      </c>
      <c r="YO25" s="45">
        <v>0.18560000000000004</v>
      </c>
      <c r="YP25" s="45">
        <v>0.17380000000000001</v>
      </c>
      <c r="YQ25" s="45">
        <v>0.24320000000000003</v>
      </c>
      <c r="YR25" s="45">
        <v>7.5099999999999945E-2</v>
      </c>
      <c r="YS25" s="45">
        <v>0.20840000000000003</v>
      </c>
      <c r="YT25" s="45">
        <v>1.5026265599999991</v>
      </c>
      <c r="YU25" s="45">
        <v>1.1406441999999992</v>
      </c>
      <c r="YV25" s="45">
        <v>0.18084999999999996</v>
      </c>
      <c r="YW25" s="45">
        <v>0.1905</v>
      </c>
      <c r="YX25" s="45">
        <v>0.15634999999999999</v>
      </c>
      <c r="YY25" s="45">
        <v>0.15540000000000004</v>
      </c>
      <c r="YZ25" s="45">
        <v>0.27139999999999997</v>
      </c>
      <c r="ZA25" s="45">
        <v>1.6092804200000002</v>
      </c>
      <c r="ZB25" s="45">
        <v>1.39224514</v>
      </c>
      <c r="ZC25" s="45">
        <v>1.1984954100000005</v>
      </c>
      <c r="ZD25" s="45">
        <v>1.1015536599999991</v>
      </c>
      <c r="ZE25" s="45">
        <v>1.2715973200000001</v>
      </c>
      <c r="ZF25" s="54">
        <v>1.0704159300000002</v>
      </c>
      <c r="ZG25" s="45">
        <v>0.18459999999999999</v>
      </c>
      <c r="ZH25" s="45">
        <v>0.99457739999999994</v>
      </c>
      <c r="ZI25" s="45">
        <v>1.0238394399999997</v>
      </c>
      <c r="ZJ25" s="45">
        <v>1.1109400099999993</v>
      </c>
      <c r="ZK25" s="45">
        <v>1.0534698199999999</v>
      </c>
      <c r="ZL25" s="45">
        <v>0.99848632000000026</v>
      </c>
      <c r="ZM25" s="45">
        <v>1.3247320600000001</v>
      </c>
      <c r="ZN25" s="45">
        <v>0.77522274000000024</v>
      </c>
      <c r="ZO25" s="45">
        <v>1.0928635499999992</v>
      </c>
      <c r="ZP25" s="54">
        <v>1.2171375599999994</v>
      </c>
      <c r="ZQ25" s="54">
        <v>1.1453369899999997</v>
      </c>
      <c r="ZR25" s="54">
        <v>1.1389519800000003</v>
      </c>
      <c r="ZS25" s="54">
        <v>1.162066030000001</v>
      </c>
      <c r="ZT25" s="54">
        <v>1.2661732399999999</v>
      </c>
      <c r="ZU25" s="45">
        <v>1.5862292099999997</v>
      </c>
      <c r="ZV25" s="45">
        <v>1.7301626099999996</v>
      </c>
      <c r="ZW25" s="45">
        <v>1.42542693</v>
      </c>
      <c r="ZX25" s="45">
        <v>1.4671386999999989</v>
      </c>
      <c r="ZY25" s="45">
        <v>1.37996506</v>
      </c>
      <c r="ZZ25" s="45">
        <v>1.4330430599999997</v>
      </c>
      <c r="AAA25" s="54">
        <v>1.2666776</v>
      </c>
      <c r="AAB25" s="54">
        <v>1.1767776000000008</v>
      </c>
      <c r="AAC25" s="45">
        <v>1.3623030200000006</v>
      </c>
      <c r="AAD25" s="45">
        <v>1.4177796800000002</v>
      </c>
      <c r="AAE25" s="45">
        <v>1.4624218</v>
      </c>
      <c r="AAF25" s="45">
        <v>1.4266174400000011</v>
      </c>
      <c r="AAG25" s="45">
        <v>1.3304263600000006</v>
      </c>
      <c r="AAH25" s="54">
        <v>1.1478442</v>
      </c>
      <c r="AAI25" s="45">
        <v>1.1077197199999997</v>
      </c>
      <c r="AAJ25" s="54">
        <v>1.1496620399999997</v>
      </c>
      <c r="AAK25" s="54">
        <v>1.1988536899999995</v>
      </c>
      <c r="AAL25" s="45">
        <v>1.4191886000000009</v>
      </c>
      <c r="AAM25" s="54">
        <v>1.2574802499999982</v>
      </c>
      <c r="AAN25" s="54">
        <v>1.1516542599999997</v>
      </c>
      <c r="AAO25" s="54">
        <v>1.2189070099999999</v>
      </c>
      <c r="AAP25" s="54">
        <v>1.17603206</v>
      </c>
      <c r="AAQ25" s="54">
        <v>1.3734259900000001</v>
      </c>
      <c r="AAR25" s="45">
        <v>1.7016375599999995</v>
      </c>
      <c r="AAS25" s="54">
        <v>1.0904502700000001</v>
      </c>
      <c r="AAT25" s="45">
        <v>1.7997741799999998</v>
      </c>
      <c r="AAU25" s="54">
        <v>1.1509637500000007</v>
      </c>
      <c r="AAV25" s="54">
        <v>1.2705698199999997</v>
      </c>
      <c r="AAW25" s="54">
        <v>1.1341620399999999</v>
      </c>
      <c r="AAX25" s="45">
        <v>1.7286986599999994</v>
      </c>
      <c r="AAY25" s="45">
        <v>1.2084603300000007</v>
      </c>
      <c r="AAZ25" s="45">
        <v>1.4529719000000001</v>
      </c>
      <c r="ABA25" s="45">
        <v>1.4778603300000006</v>
      </c>
      <c r="ABB25" s="45">
        <v>1.4176309199999997</v>
      </c>
      <c r="ABC25" s="45">
        <v>1.5559075799999997</v>
      </c>
      <c r="ABD25" s="54">
        <v>1.15160094</v>
      </c>
      <c r="ABE25" s="54">
        <v>1.2533626099999995</v>
      </c>
      <c r="ABF25" s="54">
        <v>1.1361326299999996</v>
      </c>
      <c r="ABG25" s="45">
        <v>1.1722836699999999</v>
      </c>
      <c r="ABH25" s="45">
        <v>1.4432525499999997</v>
      </c>
      <c r="ABI25" s="45">
        <v>1.4335459100000001</v>
      </c>
      <c r="ABJ25" s="54">
        <v>1.2543554000000001</v>
      </c>
      <c r="ABK25" s="54">
        <v>1.1386692500000002</v>
      </c>
      <c r="ABL25" s="54">
        <v>1.1468332000000003</v>
      </c>
      <c r="ABM25" s="45">
        <v>1.3167369899999997</v>
      </c>
      <c r="ABN25" s="45">
        <v>1.3842551999999997</v>
      </c>
      <c r="ABO25" s="45">
        <v>1.4958470500000003</v>
      </c>
      <c r="ABP25" s="45">
        <v>1.3562052999999998</v>
      </c>
      <c r="ABQ25" s="45">
        <v>1.4214386999999997</v>
      </c>
      <c r="ABR25" s="45">
        <v>1.4975053</v>
      </c>
      <c r="ABS25" s="54">
        <v>1.1387992299999998</v>
      </c>
      <c r="ABT25" s="45">
        <v>1.4731142199999994</v>
      </c>
      <c r="ABU25" s="54">
        <v>1.1713159300000002</v>
      </c>
      <c r="ABV25" s="54">
        <v>1.1627591899999985</v>
      </c>
      <c r="ABW25" s="54">
        <v>1.2603237100000002</v>
      </c>
      <c r="ABX25" s="54">
        <v>1.2784493300000002</v>
      </c>
      <c r="ABY25" s="45">
        <v>1.3467868899999995</v>
      </c>
      <c r="ABZ25" s="45">
        <v>1.3140502700000001</v>
      </c>
      <c r="ACA25" s="45">
        <v>1.1478569099999998</v>
      </c>
      <c r="ACB25" s="45">
        <v>1.5945618399999995</v>
      </c>
      <c r="ACC25" s="45">
        <v>1.5977041600000006</v>
      </c>
      <c r="ACD25" s="45">
        <v>1.3402102299999994</v>
      </c>
      <c r="ACE25" s="45">
        <v>0.96563527999999987</v>
      </c>
      <c r="ACF25" s="45">
        <v>1.4366664</v>
      </c>
      <c r="ACG25" s="45">
        <v>1.1447609000000001</v>
      </c>
      <c r="ACH25" s="45">
        <v>1.3272637500000002</v>
      </c>
      <c r="ACI25" s="45">
        <v>1.4059273000000001</v>
      </c>
      <c r="ACJ25" s="45">
        <v>1.3702085200000003</v>
      </c>
      <c r="ACK25" s="45">
        <v>0.44564999999999999</v>
      </c>
      <c r="ACL25" s="45">
        <v>1.4711836700000003</v>
      </c>
      <c r="ACM25" s="45">
        <v>0.54389999999999994</v>
      </c>
      <c r="ACN25" s="45">
        <v>1.0005436299999992</v>
      </c>
      <c r="ACO25" s="45">
        <v>1.0401466500000001</v>
      </c>
      <c r="ACP25" s="45">
        <v>1.0940020799999997</v>
      </c>
      <c r="ACQ25" s="45">
        <v>1.19330852</v>
      </c>
      <c r="ACR25" s="45">
        <v>1.0757307200000006</v>
      </c>
      <c r="ACS25" s="45">
        <v>1.0277698200000005</v>
      </c>
      <c r="ACT25" s="45">
        <v>1.24895691</v>
      </c>
      <c r="ACU25" s="45">
        <v>1.1957950400000024</v>
      </c>
      <c r="ACV25" s="45">
        <v>1.0961284399999998</v>
      </c>
      <c r="ACW25" s="45">
        <v>1.2171318600000007</v>
      </c>
      <c r="ACX25" s="45">
        <v>0.97810208000000065</v>
      </c>
      <c r="ACY25" s="45">
        <v>1.1215741799999996</v>
      </c>
      <c r="ACZ25" s="45">
        <v>1.2450202899999994</v>
      </c>
      <c r="ADA25" s="45">
        <v>1.0508125099999992</v>
      </c>
      <c r="ADB25" s="45">
        <v>1.01748766</v>
      </c>
      <c r="ADC25" s="45">
        <v>1.0723136500000008</v>
      </c>
      <c r="ADD25" s="45">
        <v>1.24398367</v>
      </c>
      <c r="ADE25" s="45">
        <v>1.0473969500000004</v>
      </c>
      <c r="ADF25" s="45">
        <v>1.0292842400000004</v>
      </c>
      <c r="ADG25" s="45">
        <v>1.0380185800000001</v>
      </c>
      <c r="ADH25" s="45">
        <v>1.3538519799999995</v>
      </c>
      <c r="ADI25" s="45">
        <v>1.1323119400000001</v>
      </c>
      <c r="ADJ25" s="45">
        <v>2.0569130800000002</v>
      </c>
      <c r="ADK25" s="45">
        <v>1.0369329699999996</v>
      </c>
      <c r="ADL25" s="45">
        <v>1.0771297800000004</v>
      </c>
      <c r="ADM25" s="45">
        <v>1.024217440000001</v>
      </c>
      <c r="ADN25" s="45">
        <v>1.2393762300000004</v>
      </c>
      <c r="ADO25" s="45">
        <v>1.73156848</v>
      </c>
      <c r="ADP25" s="45">
        <v>1.2019071800000005</v>
      </c>
      <c r="ADQ25" s="45">
        <v>2.5849999999999984E-2</v>
      </c>
      <c r="ADR25" s="45">
        <v>1.1959373600000003</v>
      </c>
      <c r="ADS25" s="45">
        <v>0.11700000000000002</v>
      </c>
      <c r="ADT25" s="45">
        <v>1.1048899100000007</v>
      </c>
      <c r="ADU25" s="45">
        <v>1.2243387000000001</v>
      </c>
      <c r="ADV25" s="45">
        <v>1.2986238800000001</v>
      </c>
      <c r="ADW25" s="45">
        <v>8.9500000000000079E-2</v>
      </c>
      <c r="ADX25" s="45">
        <v>1.1403597599999991</v>
      </c>
      <c r="ADY25" s="45">
        <v>1.3563022499999993</v>
      </c>
      <c r="ADZ25" s="45">
        <v>1.8157734099999998</v>
      </c>
      <c r="AEA25" s="45">
        <v>1.78939011</v>
      </c>
      <c r="AEB25" s="45">
        <v>1.4281454799999995</v>
      </c>
      <c r="AEC25" s="45">
        <v>0.20834999999999992</v>
      </c>
      <c r="AED25" s="45">
        <v>0.17350000000000004</v>
      </c>
      <c r="AEE25" s="45">
        <v>8.6550000000000016E-2</v>
      </c>
      <c r="AEF25" s="45">
        <v>2.6100000000000012E-2</v>
      </c>
      <c r="AEG25" s="45">
        <v>0.16994999999999999</v>
      </c>
      <c r="AEH25" s="45">
        <v>0.21835000000000016</v>
      </c>
      <c r="AEI25" s="45">
        <v>1.0300000000000031E-2</v>
      </c>
      <c r="AEJ25" s="45">
        <v>0.16409999999999997</v>
      </c>
      <c r="AEK25" s="45">
        <v>0.12389999999999995</v>
      </c>
      <c r="AEL25" s="45">
        <v>0.11419999999999991</v>
      </c>
      <c r="AEM25" s="45">
        <v>1.0500000000000009E-2</v>
      </c>
      <c r="AEN25" s="45">
        <v>3.6799999999999999E-2</v>
      </c>
      <c r="AEO25" s="45">
        <v>0.26609999999999989</v>
      </c>
      <c r="AEP25" s="45">
        <v>7.2500000000000009E-2</v>
      </c>
      <c r="AEQ25" s="45">
        <v>0.24395000000000011</v>
      </c>
      <c r="AER25" s="45">
        <v>0.02</v>
      </c>
      <c r="AES25" s="45">
        <v>0.15255000000000002</v>
      </c>
      <c r="AET25" s="45">
        <v>0.13295000000000001</v>
      </c>
      <c r="AEU25" s="45">
        <v>1.7353049000000005</v>
      </c>
      <c r="AEV25" s="45">
        <v>1.2932291500000002</v>
      </c>
      <c r="AEW25" s="45">
        <v>4.4900000000000002E-2</v>
      </c>
      <c r="AEX25" s="45">
        <v>9.870000000000001E-2</v>
      </c>
      <c r="AEY25" s="45">
        <v>4.1700000000000001E-2</v>
      </c>
      <c r="AEZ25" s="45">
        <v>3.9599999999999969E-2</v>
      </c>
      <c r="AFA25" s="45">
        <v>5.8499999999999941E-2</v>
      </c>
      <c r="AFB25" s="45">
        <v>6.7150000000000043E-2</v>
      </c>
      <c r="AFC25" s="45">
        <v>8.6099999999999954E-2</v>
      </c>
      <c r="AFD25" s="45">
        <v>1.3312578199999994</v>
      </c>
      <c r="AFE25" s="45">
        <v>1.0552193199999991</v>
      </c>
      <c r="AFF25" s="45">
        <v>1.2319453100000008</v>
      </c>
      <c r="AFG25" s="45">
        <v>1.0502386699999997</v>
      </c>
      <c r="AFH25" s="45">
        <v>7.1900000000000075E-2</v>
      </c>
      <c r="AFI25" s="45">
        <v>0.17220000000000008</v>
      </c>
      <c r="AFJ25" s="45">
        <v>0.10570000000000002</v>
      </c>
      <c r="AFK25" s="45">
        <v>1.9431785399999999</v>
      </c>
      <c r="AFL25" s="45">
        <v>1.4652857500000001</v>
      </c>
      <c r="AFM25" s="45">
        <v>2.4276119400000016</v>
      </c>
      <c r="AFN25" s="45">
        <v>1.72618498</v>
      </c>
      <c r="AFO25" s="45">
        <v>0.27490000000000003</v>
      </c>
      <c r="AFP25" s="45">
        <v>1.24657865</v>
      </c>
      <c r="AFQ25" s="45">
        <v>1.0638823300000002</v>
      </c>
      <c r="AFR25" s="45">
        <v>0.68714171999999996</v>
      </c>
      <c r="AFS25" s="45">
        <v>1.1310385800000005</v>
      </c>
      <c r="AFT25" s="45">
        <v>5.710000000000004E-2</v>
      </c>
      <c r="AFU25" s="45">
        <v>4.0150000000000075E-2</v>
      </c>
      <c r="AFV25" s="45">
        <v>4.9349999999999949E-2</v>
      </c>
      <c r="AFW25" s="45">
        <v>3.7000000000000033E-2</v>
      </c>
      <c r="AFX25" s="45">
        <v>5.0650000000000028E-2</v>
      </c>
      <c r="AFY25" s="45">
        <v>0.25540000000000007</v>
      </c>
      <c r="AFZ25" s="45">
        <v>0.36219999999999997</v>
      </c>
      <c r="AGA25" s="45">
        <v>4.6700000000000019E-2</v>
      </c>
      <c r="AGB25" s="45">
        <v>0.14214999999999994</v>
      </c>
      <c r="AGC25" s="45">
        <v>0.18229999999999996</v>
      </c>
      <c r="AGD25" s="45">
        <v>1.5341671400000003</v>
      </c>
      <c r="AGE25" s="45">
        <v>1.6019474200000006</v>
      </c>
      <c r="AGF25" s="45">
        <v>1.4147373599999999</v>
      </c>
      <c r="AGG25" s="45">
        <v>0.29249999999999998</v>
      </c>
      <c r="AGH25" s="45">
        <v>1.4967517800000005</v>
      </c>
      <c r="AGI25" s="45">
        <v>0.1681</v>
      </c>
      <c r="AGJ25" s="45">
        <v>1.3756197199999993</v>
      </c>
      <c r="AGK25" s="54">
        <v>1.09106412</v>
      </c>
      <c r="AGL25" s="45">
        <v>0.12359999999999999</v>
      </c>
      <c r="AGM25" s="45">
        <v>0.33585000000000004</v>
      </c>
      <c r="AGN25" s="45">
        <v>0.12869999999999993</v>
      </c>
      <c r="AGO25" s="45">
        <v>1.0425218000000003</v>
      </c>
      <c r="AGP25" s="45">
        <v>0.32524999999999998</v>
      </c>
      <c r="AGQ25" s="45">
        <v>0.28520000000000001</v>
      </c>
      <c r="AGR25" s="45">
        <v>1.2144035900000003</v>
      </c>
      <c r="AGS25" s="45">
        <v>1.1919586199999999</v>
      </c>
      <c r="AGT25" s="54">
        <v>1.1035853799999999</v>
      </c>
      <c r="AGU25" s="45">
        <v>1.1969385000000003</v>
      </c>
      <c r="AGV25" s="45">
        <v>0.32790000000000002</v>
      </c>
      <c r="AGW25" s="45">
        <v>1.6250125100000004</v>
      </c>
      <c r="AGX25" s="45">
        <v>0.33035000000000009</v>
      </c>
      <c r="AGY25" s="45">
        <v>0.96011915000000014</v>
      </c>
      <c r="AGZ25" s="45">
        <v>1.171305869999999</v>
      </c>
      <c r="AHA25" s="45">
        <v>1.30578196</v>
      </c>
      <c r="AHB25" s="45">
        <v>0.374</v>
      </c>
      <c r="AHC25" s="45">
        <v>0.98225861999999975</v>
      </c>
      <c r="AHD25" s="45">
        <v>1.0594159300000006</v>
      </c>
      <c r="AHE25" s="45">
        <v>1.0488053000000002</v>
      </c>
      <c r="AHF25" s="45">
        <v>1.1079825300000006</v>
      </c>
      <c r="AHG25" s="45">
        <v>1.0120531199999996</v>
      </c>
      <c r="AHH25" s="45">
        <v>1.2322035899999992</v>
      </c>
      <c r="AHI25" s="45">
        <v>1.0233736100000002</v>
      </c>
      <c r="AHJ25" s="45">
        <v>1.0669341400000003</v>
      </c>
      <c r="AHK25" s="45">
        <v>1.0684686799999996</v>
      </c>
      <c r="AHL25" s="45">
        <v>1.1961857500000002</v>
      </c>
      <c r="AHM25" s="45">
        <v>0.96404942000000027</v>
      </c>
    </row>
    <row r="26" spans="1:897" s="5" customFormat="1" ht="15" customHeight="1">
      <c r="A26" s="44" t="s">
        <v>114</v>
      </c>
      <c r="B26" s="39" t="s">
        <v>666</v>
      </c>
      <c r="C26" s="42" t="s">
        <v>9</v>
      </c>
      <c r="D26" s="54">
        <v>0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  <c r="W26" s="54">
        <v>0</v>
      </c>
      <c r="X26" s="54">
        <v>0</v>
      </c>
      <c r="Y26" s="54">
        <v>0</v>
      </c>
      <c r="Z26" s="54">
        <v>0</v>
      </c>
      <c r="AA26" s="54">
        <v>0</v>
      </c>
      <c r="AB26" s="54">
        <v>0</v>
      </c>
      <c r="AC26" s="54">
        <v>0</v>
      </c>
      <c r="AD26" s="54">
        <v>0</v>
      </c>
      <c r="AE26" s="54">
        <v>0</v>
      </c>
      <c r="AF26" s="54">
        <v>0</v>
      </c>
      <c r="AG26" s="54">
        <v>0</v>
      </c>
      <c r="AH26" s="54">
        <v>0</v>
      </c>
      <c r="AI26" s="54">
        <v>0</v>
      </c>
      <c r="AJ26" s="54">
        <v>0</v>
      </c>
      <c r="AK26" s="54">
        <v>0</v>
      </c>
      <c r="AL26" s="54">
        <v>0</v>
      </c>
      <c r="AM26" s="54">
        <v>0</v>
      </c>
      <c r="AN26" s="54">
        <v>0</v>
      </c>
      <c r="AO26" s="54">
        <v>0</v>
      </c>
      <c r="AP26" s="54">
        <v>0</v>
      </c>
      <c r="AQ26" s="54">
        <v>0</v>
      </c>
      <c r="AR26" s="54">
        <v>0</v>
      </c>
      <c r="AS26" s="54">
        <v>0</v>
      </c>
      <c r="AT26" s="54">
        <v>0</v>
      </c>
      <c r="AU26" s="54">
        <v>0</v>
      </c>
      <c r="AV26" s="54">
        <v>0</v>
      </c>
      <c r="AW26" s="54">
        <v>0</v>
      </c>
      <c r="AX26" s="54">
        <v>0</v>
      </c>
      <c r="AY26" s="54">
        <v>0</v>
      </c>
      <c r="AZ26" s="54">
        <v>0</v>
      </c>
      <c r="BA26" s="54">
        <v>0</v>
      </c>
      <c r="BB26" s="54">
        <v>0</v>
      </c>
      <c r="BC26" s="54">
        <v>0</v>
      </c>
      <c r="BD26" s="54">
        <v>0</v>
      </c>
      <c r="BE26" s="54">
        <v>0</v>
      </c>
      <c r="BF26" s="54">
        <v>0</v>
      </c>
      <c r="BG26" s="54">
        <v>0</v>
      </c>
      <c r="BH26" s="54">
        <v>0</v>
      </c>
      <c r="BI26" s="54">
        <v>0</v>
      </c>
      <c r="BJ26" s="54">
        <v>0</v>
      </c>
      <c r="BK26" s="54">
        <v>0</v>
      </c>
      <c r="BL26" s="54">
        <v>0</v>
      </c>
      <c r="BM26" s="54">
        <v>0</v>
      </c>
      <c r="BN26" s="54">
        <v>0</v>
      </c>
      <c r="BO26" s="54">
        <v>0</v>
      </c>
      <c r="BP26" s="54">
        <v>0</v>
      </c>
      <c r="BQ26" s="54">
        <v>0</v>
      </c>
      <c r="BR26" s="54">
        <v>0</v>
      </c>
      <c r="BS26" s="54">
        <v>0</v>
      </c>
      <c r="BT26" s="54">
        <v>0</v>
      </c>
      <c r="BU26" s="54">
        <v>0</v>
      </c>
      <c r="BV26" s="54">
        <v>0</v>
      </c>
      <c r="BW26" s="54">
        <v>0</v>
      </c>
      <c r="BX26" s="54">
        <v>0</v>
      </c>
      <c r="BY26" s="54">
        <v>0</v>
      </c>
      <c r="BZ26" s="54">
        <v>0</v>
      </c>
      <c r="CA26" s="54">
        <v>0</v>
      </c>
      <c r="CB26" s="54">
        <v>0</v>
      </c>
      <c r="CC26" s="54">
        <v>0</v>
      </c>
      <c r="CD26" s="45">
        <v>0</v>
      </c>
      <c r="CE26" s="45">
        <v>0</v>
      </c>
      <c r="CF26" s="47">
        <v>0</v>
      </c>
      <c r="CG26" s="45">
        <v>0</v>
      </c>
      <c r="CH26" s="45">
        <v>0</v>
      </c>
      <c r="CI26" s="45">
        <v>0</v>
      </c>
      <c r="CJ26" s="45">
        <v>0</v>
      </c>
      <c r="CK26" s="45">
        <v>0</v>
      </c>
      <c r="CL26" s="45">
        <v>0</v>
      </c>
      <c r="CM26" s="45">
        <v>0</v>
      </c>
      <c r="CN26" s="45">
        <v>0</v>
      </c>
      <c r="CO26" s="45">
        <v>0</v>
      </c>
      <c r="CP26" s="45">
        <v>0</v>
      </c>
      <c r="CQ26" s="45">
        <v>0</v>
      </c>
      <c r="CR26" s="45">
        <v>0</v>
      </c>
      <c r="CS26" s="45">
        <v>0</v>
      </c>
      <c r="CT26" s="45">
        <v>0</v>
      </c>
      <c r="CU26" s="45">
        <v>0</v>
      </c>
      <c r="CV26" s="45">
        <v>0</v>
      </c>
      <c r="CW26" s="45">
        <v>0</v>
      </c>
      <c r="CX26" s="45">
        <v>0</v>
      </c>
      <c r="CY26" s="45">
        <v>0</v>
      </c>
      <c r="CZ26" s="45">
        <v>0</v>
      </c>
      <c r="DA26" s="45">
        <v>0</v>
      </c>
      <c r="DB26" s="45">
        <v>0</v>
      </c>
      <c r="DC26" s="45">
        <v>0</v>
      </c>
      <c r="DD26" s="45">
        <v>0</v>
      </c>
      <c r="DE26" s="45">
        <v>0</v>
      </c>
      <c r="DF26" s="45">
        <v>0</v>
      </c>
      <c r="DG26" s="45">
        <v>0</v>
      </c>
      <c r="DH26" s="45">
        <v>0</v>
      </c>
      <c r="DI26" s="45">
        <v>0</v>
      </c>
      <c r="DJ26" s="45">
        <v>0</v>
      </c>
      <c r="DK26" s="45">
        <v>0</v>
      </c>
      <c r="DL26" s="45">
        <v>0</v>
      </c>
      <c r="DM26" s="45">
        <v>0</v>
      </c>
      <c r="DN26" s="45">
        <v>0</v>
      </c>
      <c r="DO26" s="45">
        <v>0</v>
      </c>
      <c r="DP26" s="45">
        <v>0</v>
      </c>
      <c r="DQ26" s="45">
        <v>0</v>
      </c>
      <c r="DR26" s="45">
        <v>0</v>
      </c>
      <c r="DS26" s="45">
        <v>0</v>
      </c>
      <c r="DT26" s="45">
        <v>0</v>
      </c>
      <c r="DU26" s="45">
        <v>0</v>
      </c>
      <c r="DV26" s="45">
        <v>0</v>
      </c>
      <c r="DW26" s="45">
        <v>0</v>
      </c>
      <c r="DX26" s="45">
        <v>0</v>
      </c>
      <c r="DY26" s="45">
        <v>0</v>
      </c>
      <c r="DZ26" s="45">
        <v>0</v>
      </c>
      <c r="EA26" s="45">
        <v>0</v>
      </c>
      <c r="EB26" s="45">
        <v>0</v>
      </c>
      <c r="EC26" s="45">
        <v>0</v>
      </c>
      <c r="ED26" s="45">
        <v>0</v>
      </c>
      <c r="EE26" s="45">
        <v>0</v>
      </c>
      <c r="EF26" s="45">
        <v>0</v>
      </c>
      <c r="EG26" s="45">
        <v>0</v>
      </c>
      <c r="EH26" s="45">
        <v>0</v>
      </c>
      <c r="EI26" s="45">
        <v>0</v>
      </c>
      <c r="EJ26" s="45">
        <v>0</v>
      </c>
      <c r="EK26" s="45">
        <v>0</v>
      </c>
      <c r="EL26" s="45">
        <v>0</v>
      </c>
      <c r="EM26" s="45">
        <v>0</v>
      </c>
      <c r="EN26" s="45">
        <v>0</v>
      </c>
      <c r="EO26" s="45">
        <v>0</v>
      </c>
      <c r="EP26" s="45">
        <v>0</v>
      </c>
      <c r="EQ26" s="45">
        <v>0</v>
      </c>
      <c r="ER26" s="45">
        <v>0</v>
      </c>
      <c r="ES26" s="45">
        <v>0</v>
      </c>
      <c r="ET26" s="45">
        <v>0</v>
      </c>
      <c r="EU26" s="45">
        <v>0</v>
      </c>
      <c r="EV26" s="45">
        <v>0</v>
      </c>
      <c r="EW26" s="45">
        <v>0</v>
      </c>
      <c r="EX26" s="45">
        <v>0</v>
      </c>
      <c r="EY26" s="45">
        <v>0</v>
      </c>
      <c r="EZ26" s="54">
        <v>0</v>
      </c>
      <c r="FA26" s="54">
        <v>0</v>
      </c>
      <c r="FB26" s="54">
        <v>0</v>
      </c>
      <c r="FC26" s="54">
        <v>0</v>
      </c>
      <c r="FD26" s="54">
        <v>0</v>
      </c>
      <c r="FE26" s="54">
        <v>0</v>
      </c>
      <c r="FF26" s="54">
        <v>0</v>
      </c>
      <c r="FG26" s="54">
        <v>0</v>
      </c>
      <c r="FH26" s="54">
        <v>0</v>
      </c>
      <c r="FI26" s="54">
        <v>0</v>
      </c>
      <c r="FJ26" s="54">
        <v>0</v>
      </c>
      <c r="FK26" s="54">
        <v>0</v>
      </c>
      <c r="FL26" s="45">
        <v>0</v>
      </c>
      <c r="FM26" s="45">
        <v>0</v>
      </c>
      <c r="FN26" s="45">
        <v>0</v>
      </c>
      <c r="FO26" s="45">
        <v>0</v>
      </c>
      <c r="FP26" s="45">
        <v>0</v>
      </c>
      <c r="FQ26" s="45">
        <v>0</v>
      </c>
      <c r="FR26" s="45">
        <v>0</v>
      </c>
      <c r="FS26" s="45">
        <v>0</v>
      </c>
      <c r="FT26" s="45">
        <v>0</v>
      </c>
      <c r="FU26" s="45">
        <v>0</v>
      </c>
      <c r="FV26" s="45">
        <v>0</v>
      </c>
      <c r="FW26" s="45">
        <v>0</v>
      </c>
      <c r="FX26" s="45">
        <v>0</v>
      </c>
      <c r="FY26" s="45">
        <v>0</v>
      </c>
      <c r="FZ26" s="45">
        <v>0</v>
      </c>
      <c r="GA26" s="45">
        <v>0</v>
      </c>
      <c r="GB26" s="45">
        <v>0</v>
      </c>
      <c r="GC26" s="45">
        <v>0</v>
      </c>
      <c r="GD26" s="45">
        <v>0</v>
      </c>
      <c r="GE26" s="45">
        <v>0</v>
      </c>
      <c r="GF26" s="45">
        <v>0</v>
      </c>
      <c r="GG26" s="45">
        <v>0</v>
      </c>
      <c r="GH26" s="45">
        <v>0</v>
      </c>
      <c r="GI26" s="45">
        <v>0</v>
      </c>
      <c r="GJ26" s="45">
        <v>0</v>
      </c>
      <c r="GK26" s="45">
        <v>0</v>
      </c>
      <c r="GL26" s="45">
        <v>0</v>
      </c>
      <c r="GM26" s="45">
        <v>0</v>
      </c>
      <c r="GN26" s="45">
        <v>0</v>
      </c>
      <c r="GO26" s="45">
        <v>0</v>
      </c>
      <c r="GP26" s="45">
        <v>0</v>
      </c>
      <c r="GQ26" s="45">
        <v>0</v>
      </c>
      <c r="GR26" s="45">
        <v>0</v>
      </c>
      <c r="GS26" s="45">
        <v>0</v>
      </c>
      <c r="GT26" s="45">
        <v>0</v>
      </c>
      <c r="GU26" s="45">
        <v>0</v>
      </c>
      <c r="GV26" s="45">
        <v>0</v>
      </c>
      <c r="GW26" s="45">
        <v>0</v>
      </c>
      <c r="GX26" s="45">
        <v>0</v>
      </c>
      <c r="GY26" s="45">
        <v>0</v>
      </c>
      <c r="GZ26" s="45">
        <v>0</v>
      </c>
      <c r="HA26" s="45">
        <v>0</v>
      </c>
      <c r="HB26" s="45">
        <v>0</v>
      </c>
      <c r="HC26" s="45">
        <v>0</v>
      </c>
      <c r="HD26" s="45">
        <v>0</v>
      </c>
      <c r="HE26" s="45">
        <v>0</v>
      </c>
      <c r="HF26" s="45">
        <v>0</v>
      </c>
      <c r="HG26" s="45">
        <v>0</v>
      </c>
      <c r="HH26" s="45">
        <v>0</v>
      </c>
      <c r="HI26" s="45">
        <v>0</v>
      </c>
      <c r="HJ26" s="45">
        <v>0</v>
      </c>
      <c r="HK26" s="45">
        <v>0</v>
      </c>
      <c r="HL26" s="45">
        <v>0</v>
      </c>
      <c r="HM26" s="45">
        <v>0</v>
      </c>
      <c r="HN26" s="45">
        <v>0</v>
      </c>
      <c r="HO26" s="45">
        <v>0</v>
      </c>
      <c r="HP26" s="45">
        <v>0</v>
      </c>
      <c r="HQ26" s="45">
        <v>0</v>
      </c>
      <c r="HR26" s="45">
        <v>0</v>
      </c>
      <c r="HS26" s="45">
        <v>0</v>
      </c>
      <c r="HT26" s="45">
        <v>0</v>
      </c>
      <c r="HU26" s="45">
        <v>0</v>
      </c>
      <c r="HV26" s="45">
        <v>0</v>
      </c>
      <c r="HW26" s="45">
        <v>0</v>
      </c>
      <c r="HX26" s="45">
        <v>0</v>
      </c>
      <c r="HY26" s="45">
        <v>0</v>
      </c>
      <c r="HZ26" s="45">
        <v>0</v>
      </c>
      <c r="IA26" s="45">
        <v>0</v>
      </c>
      <c r="IB26" s="54">
        <v>0</v>
      </c>
      <c r="IC26" s="54">
        <v>0</v>
      </c>
      <c r="ID26" s="54">
        <v>0</v>
      </c>
      <c r="IE26" s="54">
        <v>0</v>
      </c>
      <c r="IF26" s="54">
        <v>0</v>
      </c>
      <c r="IG26" s="54">
        <v>0</v>
      </c>
      <c r="IH26" s="54">
        <v>0</v>
      </c>
      <c r="II26" s="54">
        <v>0</v>
      </c>
      <c r="IJ26" s="54">
        <v>0</v>
      </c>
      <c r="IK26" s="54">
        <v>0</v>
      </c>
      <c r="IL26" s="54">
        <v>0</v>
      </c>
      <c r="IM26" s="54">
        <v>0</v>
      </c>
      <c r="IN26" s="54">
        <v>0</v>
      </c>
      <c r="IO26" s="54">
        <v>0</v>
      </c>
      <c r="IP26" s="54">
        <v>0</v>
      </c>
      <c r="IQ26" s="54">
        <v>0</v>
      </c>
      <c r="IR26" s="54">
        <v>0</v>
      </c>
      <c r="IS26" s="54">
        <v>0</v>
      </c>
      <c r="IT26" s="54">
        <v>0</v>
      </c>
      <c r="IU26" s="54">
        <v>0</v>
      </c>
      <c r="IV26" s="45">
        <v>0</v>
      </c>
      <c r="IW26" s="45">
        <v>0</v>
      </c>
      <c r="IX26" s="45">
        <v>0</v>
      </c>
      <c r="IY26" s="45">
        <v>0</v>
      </c>
      <c r="IZ26" s="45">
        <v>0</v>
      </c>
      <c r="JA26" s="45">
        <v>0</v>
      </c>
      <c r="JB26" s="45">
        <v>0</v>
      </c>
      <c r="JC26" s="45">
        <v>0</v>
      </c>
      <c r="JD26" s="45">
        <v>0</v>
      </c>
      <c r="JE26" s="45">
        <v>0</v>
      </c>
      <c r="JF26" s="45">
        <v>0</v>
      </c>
      <c r="JG26" s="45">
        <v>0</v>
      </c>
      <c r="JH26" s="45">
        <v>0</v>
      </c>
      <c r="JI26" s="45">
        <v>0</v>
      </c>
      <c r="JJ26" s="45">
        <v>0</v>
      </c>
      <c r="JK26" s="45">
        <v>0</v>
      </c>
      <c r="JL26" s="45">
        <v>0</v>
      </c>
      <c r="JM26" s="45">
        <v>0</v>
      </c>
      <c r="JN26" s="45">
        <v>0</v>
      </c>
      <c r="JO26" s="45">
        <v>0</v>
      </c>
      <c r="JP26" s="45">
        <v>0</v>
      </c>
      <c r="JQ26" s="45">
        <v>0</v>
      </c>
      <c r="JR26" s="45">
        <v>0</v>
      </c>
      <c r="JS26" s="45">
        <v>0</v>
      </c>
      <c r="JT26" s="45">
        <v>0</v>
      </c>
      <c r="JU26" s="45">
        <v>0</v>
      </c>
      <c r="JV26" s="45">
        <v>0</v>
      </c>
      <c r="JW26" s="45">
        <v>0</v>
      </c>
      <c r="JX26" s="45">
        <v>0</v>
      </c>
      <c r="JY26" s="45">
        <v>0</v>
      </c>
      <c r="JZ26" s="45">
        <v>0</v>
      </c>
      <c r="KA26" s="45">
        <v>0</v>
      </c>
      <c r="KB26" s="45">
        <v>0</v>
      </c>
      <c r="KC26" s="45">
        <v>0</v>
      </c>
      <c r="KD26" s="45">
        <v>0</v>
      </c>
      <c r="KE26" s="45">
        <v>0</v>
      </c>
      <c r="KF26" s="45">
        <v>0</v>
      </c>
      <c r="KG26" s="45">
        <v>0</v>
      </c>
      <c r="KH26" s="45">
        <v>0</v>
      </c>
      <c r="KI26" s="54">
        <v>0</v>
      </c>
      <c r="KJ26" s="45">
        <v>0</v>
      </c>
      <c r="KK26" s="45">
        <v>0</v>
      </c>
      <c r="KL26" s="45">
        <v>0</v>
      </c>
      <c r="KM26" s="54">
        <v>0</v>
      </c>
      <c r="KN26" s="54">
        <v>0</v>
      </c>
      <c r="KO26" s="54">
        <v>0</v>
      </c>
      <c r="KP26" s="45">
        <v>0</v>
      </c>
      <c r="KQ26" s="54">
        <v>0</v>
      </c>
      <c r="KR26" s="45">
        <v>0</v>
      </c>
      <c r="KS26" s="45">
        <v>0</v>
      </c>
      <c r="KT26" s="45">
        <v>0</v>
      </c>
      <c r="KU26" s="45">
        <v>0</v>
      </c>
      <c r="KV26" s="54">
        <v>0</v>
      </c>
      <c r="KW26" s="45">
        <v>0</v>
      </c>
      <c r="KX26" s="45">
        <v>0</v>
      </c>
      <c r="KY26" s="45">
        <v>0</v>
      </c>
      <c r="KZ26" s="45">
        <v>0</v>
      </c>
      <c r="LA26" s="45">
        <v>0</v>
      </c>
      <c r="LB26" s="54">
        <v>0</v>
      </c>
      <c r="LC26" s="54">
        <v>0</v>
      </c>
      <c r="LD26" s="45">
        <v>0</v>
      </c>
      <c r="LE26" s="45">
        <v>0</v>
      </c>
      <c r="LF26" s="45">
        <v>0</v>
      </c>
      <c r="LG26" s="54">
        <v>0</v>
      </c>
      <c r="LH26" s="54">
        <v>0</v>
      </c>
      <c r="LI26" s="54">
        <v>0</v>
      </c>
      <c r="LJ26" s="54">
        <v>0</v>
      </c>
      <c r="LK26" s="54">
        <v>0</v>
      </c>
      <c r="LL26" s="45">
        <v>0</v>
      </c>
      <c r="LM26" s="45">
        <v>0</v>
      </c>
      <c r="LN26" s="45">
        <v>0</v>
      </c>
      <c r="LO26" s="45">
        <v>0</v>
      </c>
      <c r="LP26" s="45">
        <v>0</v>
      </c>
      <c r="LQ26" s="45">
        <v>0</v>
      </c>
      <c r="LR26" s="45">
        <v>0</v>
      </c>
      <c r="LS26" s="45">
        <v>0</v>
      </c>
      <c r="LT26" s="45">
        <v>0</v>
      </c>
      <c r="LU26" s="45">
        <v>0</v>
      </c>
      <c r="LV26" s="45">
        <v>0</v>
      </c>
      <c r="LW26" s="45">
        <v>0</v>
      </c>
      <c r="LX26" s="45">
        <v>0</v>
      </c>
      <c r="LY26" s="45">
        <v>0</v>
      </c>
      <c r="LZ26" s="45">
        <v>0</v>
      </c>
      <c r="MA26" s="45">
        <v>0</v>
      </c>
      <c r="MB26" s="45">
        <v>0</v>
      </c>
      <c r="MC26" s="45">
        <v>0</v>
      </c>
      <c r="MD26" s="45">
        <v>0</v>
      </c>
      <c r="ME26" s="45">
        <v>0</v>
      </c>
      <c r="MF26" s="45">
        <v>0</v>
      </c>
      <c r="MG26" s="45">
        <v>0</v>
      </c>
      <c r="MH26" s="45">
        <v>0</v>
      </c>
      <c r="MI26" s="45">
        <v>0</v>
      </c>
      <c r="MJ26" s="45">
        <v>0</v>
      </c>
      <c r="MK26" s="45">
        <v>0</v>
      </c>
      <c r="ML26" s="45">
        <v>0</v>
      </c>
      <c r="MM26" s="45">
        <v>0</v>
      </c>
      <c r="MN26" s="45">
        <v>0</v>
      </c>
      <c r="MO26" s="45">
        <v>0</v>
      </c>
      <c r="MP26" s="45">
        <v>0</v>
      </c>
      <c r="MQ26" s="45">
        <v>0</v>
      </c>
      <c r="MR26" s="45">
        <v>0</v>
      </c>
      <c r="MS26" s="45">
        <v>0</v>
      </c>
      <c r="MT26" s="45">
        <v>0</v>
      </c>
      <c r="MU26" s="45">
        <v>0</v>
      </c>
      <c r="MV26" s="45">
        <v>0</v>
      </c>
      <c r="MW26" s="45">
        <v>0</v>
      </c>
      <c r="MX26" s="45">
        <v>0</v>
      </c>
      <c r="MY26" s="45">
        <v>0</v>
      </c>
      <c r="MZ26" s="45">
        <v>0</v>
      </c>
      <c r="NA26" s="45">
        <v>0</v>
      </c>
      <c r="NB26" s="45">
        <v>0</v>
      </c>
      <c r="NC26" s="45">
        <v>0</v>
      </c>
      <c r="ND26" s="45">
        <v>0</v>
      </c>
      <c r="NE26" s="45">
        <v>0</v>
      </c>
      <c r="NF26" s="45">
        <v>0</v>
      </c>
      <c r="NG26" s="45">
        <v>0</v>
      </c>
      <c r="NH26" s="45">
        <v>0</v>
      </c>
      <c r="NI26" s="45">
        <v>0</v>
      </c>
      <c r="NJ26" s="45">
        <v>0</v>
      </c>
      <c r="NK26" s="45">
        <v>0</v>
      </c>
      <c r="NL26" s="45">
        <v>0</v>
      </c>
      <c r="NM26" s="45">
        <v>0</v>
      </c>
      <c r="NN26" s="45">
        <v>0</v>
      </c>
      <c r="NO26" s="45">
        <v>0</v>
      </c>
      <c r="NP26" s="45">
        <v>0</v>
      </c>
      <c r="NQ26" s="45">
        <v>0</v>
      </c>
      <c r="NR26" s="45">
        <v>0</v>
      </c>
      <c r="NS26" s="45">
        <v>0</v>
      </c>
      <c r="NT26" s="45">
        <v>0</v>
      </c>
      <c r="NU26" s="45">
        <v>0</v>
      </c>
      <c r="NV26" s="45">
        <v>0</v>
      </c>
      <c r="NW26" s="45">
        <v>0</v>
      </c>
      <c r="NX26" s="45">
        <v>0</v>
      </c>
      <c r="NY26" s="45">
        <v>0</v>
      </c>
      <c r="NZ26" s="45">
        <v>0</v>
      </c>
      <c r="OA26" s="45">
        <v>0</v>
      </c>
      <c r="OB26" s="45">
        <v>0</v>
      </c>
      <c r="OC26" s="45">
        <v>0</v>
      </c>
      <c r="OD26" s="45">
        <v>0</v>
      </c>
      <c r="OE26" s="45">
        <v>0</v>
      </c>
      <c r="OF26" s="45">
        <v>0</v>
      </c>
      <c r="OG26" s="45">
        <v>0</v>
      </c>
      <c r="OH26" s="45">
        <v>0</v>
      </c>
      <c r="OI26" s="45">
        <v>0</v>
      </c>
      <c r="OJ26" s="45">
        <v>0</v>
      </c>
      <c r="OK26" s="45">
        <v>0</v>
      </c>
      <c r="OL26" s="45">
        <v>0</v>
      </c>
      <c r="OM26" s="45">
        <v>0</v>
      </c>
      <c r="ON26" s="45">
        <v>0</v>
      </c>
      <c r="OO26" s="45">
        <v>0</v>
      </c>
      <c r="OP26" s="45">
        <v>0</v>
      </c>
      <c r="OQ26" s="45">
        <v>0</v>
      </c>
      <c r="OR26" s="45">
        <v>0</v>
      </c>
      <c r="OS26" s="45">
        <v>0</v>
      </c>
      <c r="OT26" s="45">
        <v>0</v>
      </c>
      <c r="OU26" s="45">
        <v>0</v>
      </c>
      <c r="OV26" s="45">
        <v>0</v>
      </c>
      <c r="OW26" s="45">
        <v>0</v>
      </c>
      <c r="OX26" s="45">
        <v>0</v>
      </c>
      <c r="OY26" s="45">
        <v>0</v>
      </c>
      <c r="OZ26" s="45">
        <v>0</v>
      </c>
      <c r="PA26" s="45">
        <v>0</v>
      </c>
      <c r="PB26" s="45">
        <v>0</v>
      </c>
      <c r="PC26" s="45">
        <v>0</v>
      </c>
      <c r="PD26" s="45">
        <v>0</v>
      </c>
      <c r="PE26" s="45">
        <v>0</v>
      </c>
      <c r="PF26" s="45">
        <v>0</v>
      </c>
      <c r="PG26" s="45">
        <v>0</v>
      </c>
      <c r="PH26" s="45">
        <v>0</v>
      </c>
      <c r="PI26" s="45">
        <v>0</v>
      </c>
      <c r="PJ26" s="45">
        <v>0</v>
      </c>
      <c r="PK26" s="45">
        <v>0</v>
      </c>
      <c r="PL26" s="45">
        <v>0</v>
      </c>
      <c r="PM26" s="45">
        <v>0</v>
      </c>
      <c r="PN26" s="45">
        <v>0</v>
      </c>
      <c r="PO26" s="45">
        <v>0</v>
      </c>
      <c r="PP26" s="54">
        <v>0</v>
      </c>
      <c r="PQ26" s="45">
        <v>0</v>
      </c>
      <c r="PR26" s="45">
        <v>0</v>
      </c>
      <c r="PS26" s="45">
        <v>0</v>
      </c>
      <c r="PT26" s="45">
        <v>0</v>
      </c>
      <c r="PU26" s="45">
        <v>0</v>
      </c>
      <c r="PV26" s="45">
        <v>0</v>
      </c>
      <c r="PW26" s="45">
        <v>0</v>
      </c>
      <c r="PX26" s="45">
        <v>0</v>
      </c>
      <c r="PY26" s="45">
        <v>0</v>
      </c>
      <c r="PZ26" s="45">
        <v>0</v>
      </c>
      <c r="QA26" s="45">
        <v>0</v>
      </c>
      <c r="QB26" s="45">
        <v>0</v>
      </c>
      <c r="QC26" s="45">
        <v>0</v>
      </c>
      <c r="QD26" s="45">
        <v>0</v>
      </c>
      <c r="QE26" s="45">
        <v>0</v>
      </c>
      <c r="QF26" s="45">
        <v>0</v>
      </c>
      <c r="QG26" s="45">
        <v>0</v>
      </c>
      <c r="QH26" s="45">
        <v>0</v>
      </c>
      <c r="QI26" s="45">
        <v>0</v>
      </c>
      <c r="QJ26" s="45">
        <v>0</v>
      </c>
      <c r="QK26" s="45">
        <v>0</v>
      </c>
      <c r="QL26" s="54">
        <v>0</v>
      </c>
      <c r="QM26" s="45">
        <v>0</v>
      </c>
      <c r="QN26" s="45">
        <v>0</v>
      </c>
      <c r="QO26" s="45">
        <v>0</v>
      </c>
      <c r="QP26" s="45">
        <v>0</v>
      </c>
      <c r="QQ26" s="45">
        <v>0</v>
      </c>
      <c r="QR26" s="45">
        <v>0</v>
      </c>
      <c r="QS26" s="45">
        <v>0</v>
      </c>
      <c r="QT26" s="45">
        <v>0</v>
      </c>
      <c r="QU26" s="45">
        <v>0</v>
      </c>
      <c r="QV26" s="54">
        <v>0</v>
      </c>
      <c r="QW26" s="54">
        <v>0</v>
      </c>
      <c r="QX26" s="54">
        <v>0</v>
      </c>
      <c r="QY26" s="54">
        <v>0</v>
      </c>
      <c r="QZ26" s="54">
        <v>0</v>
      </c>
      <c r="RA26" s="54">
        <v>0</v>
      </c>
      <c r="RB26" s="45">
        <v>0</v>
      </c>
      <c r="RC26" s="54">
        <v>0</v>
      </c>
      <c r="RD26" s="45">
        <v>0</v>
      </c>
      <c r="RE26" s="45">
        <v>0</v>
      </c>
      <c r="RF26" s="54">
        <v>0</v>
      </c>
      <c r="RG26" s="45">
        <v>0</v>
      </c>
      <c r="RH26" s="45">
        <v>0</v>
      </c>
      <c r="RI26" s="45">
        <v>0</v>
      </c>
      <c r="RJ26" s="45">
        <v>0</v>
      </c>
      <c r="RK26" s="45">
        <v>0</v>
      </c>
      <c r="RL26" s="45">
        <v>0</v>
      </c>
      <c r="RM26" s="45">
        <v>0</v>
      </c>
      <c r="RN26" s="45">
        <v>0</v>
      </c>
      <c r="RO26" s="45">
        <v>0</v>
      </c>
      <c r="RP26" s="45">
        <v>0</v>
      </c>
      <c r="RQ26" s="45">
        <v>0</v>
      </c>
      <c r="RR26" s="45">
        <v>0</v>
      </c>
      <c r="RS26" s="45">
        <v>0</v>
      </c>
      <c r="RT26" s="45">
        <v>0</v>
      </c>
      <c r="RU26" s="45">
        <v>0</v>
      </c>
      <c r="RV26" s="45">
        <v>0</v>
      </c>
      <c r="RW26" s="45">
        <v>0</v>
      </c>
      <c r="RX26" s="45">
        <v>0</v>
      </c>
      <c r="RY26" s="45">
        <v>0</v>
      </c>
      <c r="RZ26" s="45">
        <v>0</v>
      </c>
      <c r="SA26" s="45">
        <v>0</v>
      </c>
      <c r="SB26" s="45">
        <v>0</v>
      </c>
      <c r="SC26" s="45">
        <v>0</v>
      </c>
      <c r="SD26" s="54">
        <v>0</v>
      </c>
      <c r="SE26" s="45">
        <v>0</v>
      </c>
      <c r="SF26" s="45">
        <v>0</v>
      </c>
      <c r="SG26" s="45">
        <v>0</v>
      </c>
      <c r="SH26" s="45">
        <v>0</v>
      </c>
      <c r="SI26" s="45">
        <v>0</v>
      </c>
      <c r="SJ26" s="45">
        <v>0</v>
      </c>
      <c r="SK26" s="45">
        <v>0</v>
      </c>
      <c r="SL26" s="45">
        <v>0</v>
      </c>
      <c r="SM26" s="45">
        <v>0</v>
      </c>
      <c r="SN26" s="45">
        <v>0</v>
      </c>
      <c r="SO26" s="45">
        <v>0</v>
      </c>
      <c r="SP26" s="45">
        <v>0</v>
      </c>
      <c r="SQ26" s="45">
        <v>0</v>
      </c>
      <c r="SR26" s="45">
        <v>0</v>
      </c>
      <c r="SS26" s="45">
        <v>0</v>
      </c>
      <c r="ST26" s="45">
        <v>0</v>
      </c>
      <c r="SU26" s="45">
        <v>0</v>
      </c>
      <c r="SV26" s="45">
        <v>0</v>
      </c>
      <c r="SW26" s="45">
        <v>0</v>
      </c>
      <c r="SX26" s="45">
        <v>0</v>
      </c>
      <c r="SY26" s="45">
        <v>0</v>
      </c>
      <c r="SZ26" s="45">
        <v>0</v>
      </c>
      <c r="TA26" s="45">
        <v>0</v>
      </c>
      <c r="TB26" s="45">
        <v>0</v>
      </c>
      <c r="TC26" s="45">
        <v>0</v>
      </c>
      <c r="TD26" s="45">
        <v>0</v>
      </c>
      <c r="TE26" s="45">
        <v>0</v>
      </c>
      <c r="TF26" s="45">
        <v>0</v>
      </c>
      <c r="TG26" s="45">
        <v>0</v>
      </c>
      <c r="TH26" s="45">
        <v>0</v>
      </c>
      <c r="TI26" s="45">
        <v>0</v>
      </c>
      <c r="TJ26" s="45">
        <v>0</v>
      </c>
      <c r="TK26" s="45">
        <v>0</v>
      </c>
      <c r="TL26" s="45">
        <v>0</v>
      </c>
      <c r="TM26" s="45">
        <v>0</v>
      </c>
      <c r="TN26" s="45">
        <v>0</v>
      </c>
      <c r="TO26" s="45">
        <v>0</v>
      </c>
      <c r="TP26" s="45">
        <v>0</v>
      </c>
      <c r="TQ26" s="45">
        <v>0</v>
      </c>
      <c r="TR26" s="45">
        <v>0</v>
      </c>
      <c r="TS26" s="45">
        <v>0</v>
      </c>
      <c r="TT26" s="45">
        <v>0</v>
      </c>
      <c r="TU26" s="45">
        <v>0</v>
      </c>
      <c r="TV26" s="45">
        <v>0</v>
      </c>
      <c r="TW26" s="45">
        <v>0</v>
      </c>
      <c r="TX26" s="45">
        <v>0</v>
      </c>
      <c r="TY26" s="45">
        <v>0</v>
      </c>
      <c r="TZ26" s="45">
        <v>0</v>
      </c>
      <c r="UA26" s="45">
        <v>0</v>
      </c>
      <c r="UB26" s="45">
        <v>0</v>
      </c>
      <c r="UC26" s="45">
        <v>0</v>
      </c>
      <c r="UD26" s="45">
        <v>0</v>
      </c>
      <c r="UE26" s="45">
        <v>0</v>
      </c>
      <c r="UF26" s="45">
        <v>0</v>
      </c>
      <c r="UG26" s="45">
        <v>0</v>
      </c>
      <c r="UH26" s="45">
        <v>0</v>
      </c>
      <c r="UI26" s="45">
        <v>0</v>
      </c>
      <c r="UJ26" s="45">
        <v>0</v>
      </c>
      <c r="UK26" s="45">
        <v>0</v>
      </c>
      <c r="UL26" s="45">
        <v>0</v>
      </c>
      <c r="UM26" s="45">
        <v>0</v>
      </c>
      <c r="UN26" s="45">
        <v>0</v>
      </c>
      <c r="UO26" s="45">
        <v>0</v>
      </c>
      <c r="UP26" s="45">
        <v>0</v>
      </c>
      <c r="UQ26" s="54">
        <v>0</v>
      </c>
      <c r="UR26" s="54">
        <v>0</v>
      </c>
      <c r="US26" s="45">
        <v>0</v>
      </c>
      <c r="UT26" s="54">
        <v>0</v>
      </c>
      <c r="UU26" s="54">
        <v>0</v>
      </c>
      <c r="UV26" s="45">
        <v>0</v>
      </c>
      <c r="UW26" s="54">
        <v>0</v>
      </c>
      <c r="UX26" s="45">
        <v>0</v>
      </c>
      <c r="UY26" s="54">
        <v>0</v>
      </c>
      <c r="UZ26" s="45">
        <v>0</v>
      </c>
      <c r="VA26" s="54">
        <v>0</v>
      </c>
      <c r="VB26" s="45">
        <v>0</v>
      </c>
      <c r="VC26" s="54">
        <v>0</v>
      </c>
      <c r="VD26" s="45">
        <v>0</v>
      </c>
      <c r="VE26" s="54">
        <v>0</v>
      </c>
      <c r="VF26" s="45">
        <v>0</v>
      </c>
      <c r="VG26" s="54">
        <v>0</v>
      </c>
      <c r="VH26" s="45">
        <v>0</v>
      </c>
      <c r="VI26" s="54">
        <v>0</v>
      </c>
      <c r="VJ26" s="45">
        <v>0</v>
      </c>
      <c r="VK26" s="54">
        <v>0</v>
      </c>
      <c r="VL26" s="45">
        <v>0</v>
      </c>
      <c r="VM26" s="54">
        <v>0</v>
      </c>
      <c r="VN26" s="45">
        <v>0</v>
      </c>
      <c r="VO26" s="54">
        <v>0</v>
      </c>
      <c r="VP26" s="45">
        <v>0</v>
      </c>
      <c r="VQ26" s="45">
        <v>0</v>
      </c>
      <c r="VR26" s="45">
        <v>0</v>
      </c>
      <c r="VS26" s="45">
        <v>0</v>
      </c>
      <c r="VT26" s="45">
        <v>0</v>
      </c>
      <c r="VU26" s="45">
        <v>0</v>
      </c>
      <c r="VV26" s="45">
        <v>0</v>
      </c>
      <c r="VW26" s="45">
        <v>0</v>
      </c>
      <c r="VX26" s="45">
        <v>0</v>
      </c>
      <c r="VY26" s="45">
        <v>0</v>
      </c>
      <c r="VZ26" s="45">
        <v>0</v>
      </c>
      <c r="WA26" s="45">
        <v>0</v>
      </c>
      <c r="WB26" s="45">
        <v>0</v>
      </c>
      <c r="WC26" s="45">
        <v>0</v>
      </c>
      <c r="WD26" s="45">
        <v>0</v>
      </c>
      <c r="WE26" s="45">
        <v>0</v>
      </c>
      <c r="WF26" s="45">
        <v>0</v>
      </c>
      <c r="WG26" s="45">
        <v>0</v>
      </c>
      <c r="WH26" s="45">
        <v>0</v>
      </c>
      <c r="WI26" s="54">
        <v>0</v>
      </c>
      <c r="WJ26" s="45">
        <v>0</v>
      </c>
      <c r="WK26" s="45">
        <v>0</v>
      </c>
      <c r="WL26" s="45">
        <v>0</v>
      </c>
      <c r="WM26" s="45">
        <v>0</v>
      </c>
      <c r="WN26" s="45">
        <v>0</v>
      </c>
      <c r="WO26" s="45">
        <v>0</v>
      </c>
      <c r="WP26" s="45">
        <v>0</v>
      </c>
      <c r="WQ26" s="45">
        <v>0</v>
      </c>
      <c r="WR26" s="54">
        <v>0</v>
      </c>
      <c r="WS26" s="54">
        <v>0</v>
      </c>
      <c r="WT26" s="45">
        <v>0</v>
      </c>
      <c r="WU26" s="45">
        <v>0</v>
      </c>
      <c r="WV26" s="45">
        <v>0</v>
      </c>
      <c r="WW26" s="45">
        <v>0</v>
      </c>
      <c r="WX26" s="45">
        <v>0</v>
      </c>
      <c r="WY26" s="45">
        <v>0</v>
      </c>
      <c r="WZ26" s="45">
        <v>0</v>
      </c>
      <c r="XA26" s="45">
        <v>0</v>
      </c>
      <c r="XB26" s="45">
        <v>0</v>
      </c>
      <c r="XC26" s="45">
        <v>0</v>
      </c>
      <c r="XD26" s="45">
        <v>0</v>
      </c>
      <c r="XE26" s="45">
        <v>0</v>
      </c>
      <c r="XF26" s="45">
        <v>0</v>
      </c>
      <c r="XG26" s="54">
        <v>0</v>
      </c>
      <c r="XH26" s="45">
        <v>0</v>
      </c>
      <c r="XI26" s="45">
        <v>0</v>
      </c>
      <c r="XJ26" s="54">
        <v>0</v>
      </c>
      <c r="XK26" s="45">
        <v>0</v>
      </c>
      <c r="XL26" s="45">
        <v>0</v>
      </c>
      <c r="XM26" s="45">
        <v>0</v>
      </c>
      <c r="XN26" s="45">
        <v>0</v>
      </c>
      <c r="XO26" s="45">
        <v>0</v>
      </c>
      <c r="XP26" s="45">
        <v>0</v>
      </c>
      <c r="XQ26" s="45">
        <v>0</v>
      </c>
      <c r="XR26" s="45">
        <v>0</v>
      </c>
      <c r="XS26" s="45">
        <v>0</v>
      </c>
      <c r="XT26" s="45">
        <v>0</v>
      </c>
      <c r="XU26" s="45">
        <v>0</v>
      </c>
      <c r="XV26" s="45">
        <v>0</v>
      </c>
      <c r="XW26" s="45">
        <v>0</v>
      </c>
      <c r="XX26" s="45">
        <v>0</v>
      </c>
      <c r="XY26" s="45">
        <v>0</v>
      </c>
      <c r="XZ26" s="45">
        <v>0</v>
      </c>
      <c r="YA26" s="45">
        <v>0</v>
      </c>
      <c r="YB26" s="45">
        <v>0</v>
      </c>
      <c r="YC26" s="45">
        <v>0</v>
      </c>
      <c r="YD26" s="45">
        <v>0</v>
      </c>
      <c r="YE26" s="45">
        <v>0</v>
      </c>
      <c r="YF26" s="45">
        <v>0</v>
      </c>
      <c r="YG26" s="45">
        <v>0</v>
      </c>
      <c r="YH26" s="45">
        <v>0</v>
      </c>
      <c r="YI26" s="45">
        <v>0</v>
      </c>
      <c r="YJ26" s="45">
        <v>0</v>
      </c>
      <c r="YK26" s="45">
        <v>0</v>
      </c>
      <c r="YL26" s="45">
        <v>0</v>
      </c>
      <c r="YM26" s="45">
        <v>0</v>
      </c>
      <c r="YN26" s="45">
        <v>0</v>
      </c>
      <c r="YO26" s="45">
        <v>0</v>
      </c>
      <c r="YP26" s="45">
        <v>0</v>
      </c>
      <c r="YQ26" s="45">
        <v>0</v>
      </c>
      <c r="YR26" s="45">
        <v>0</v>
      </c>
      <c r="YS26" s="45">
        <v>0</v>
      </c>
      <c r="YT26" s="45">
        <v>0</v>
      </c>
      <c r="YU26" s="45">
        <v>0</v>
      </c>
      <c r="YV26" s="45">
        <v>0</v>
      </c>
      <c r="YW26" s="45">
        <v>0</v>
      </c>
      <c r="YX26" s="45">
        <v>0</v>
      </c>
      <c r="YY26" s="45">
        <v>0</v>
      </c>
      <c r="YZ26" s="45">
        <v>0</v>
      </c>
      <c r="ZA26" s="45">
        <v>0</v>
      </c>
      <c r="ZB26" s="45">
        <v>0</v>
      </c>
      <c r="ZC26" s="45">
        <v>0</v>
      </c>
      <c r="ZD26" s="45">
        <v>0</v>
      </c>
      <c r="ZE26" s="45">
        <v>0</v>
      </c>
      <c r="ZF26" s="54">
        <v>0</v>
      </c>
      <c r="ZG26" s="45">
        <v>0</v>
      </c>
      <c r="ZH26" s="45">
        <v>0</v>
      </c>
      <c r="ZI26" s="45">
        <v>0</v>
      </c>
      <c r="ZJ26" s="45">
        <v>0</v>
      </c>
      <c r="ZK26" s="45">
        <v>0</v>
      </c>
      <c r="ZL26" s="45">
        <v>0</v>
      </c>
      <c r="ZM26" s="45">
        <v>0</v>
      </c>
      <c r="ZN26" s="45">
        <v>0</v>
      </c>
      <c r="ZO26" s="45">
        <v>0</v>
      </c>
      <c r="ZP26" s="54">
        <v>0</v>
      </c>
      <c r="ZQ26" s="54">
        <v>0</v>
      </c>
      <c r="ZR26" s="54">
        <v>0</v>
      </c>
      <c r="ZS26" s="54">
        <v>0</v>
      </c>
      <c r="ZT26" s="54">
        <v>0</v>
      </c>
      <c r="ZU26" s="45">
        <v>0</v>
      </c>
      <c r="ZV26" s="45">
        <v>0</v>
      </c>
      <c r="ZW26" s="45">
        <v>0</v>
      </c>
      <c r="ZX26" s="45">
        <v>0</v>
      </c>
      <c r="ZY26" s="45">
        <v>0</v>
      </c>
      <c r="ZZ26" s="45">
        <v>0</v>
      </c>
      <c r="AAA26" s="54">
        <v>0</v>
      </c>
      <c r="AAB26" s="54">
        <v>0</v>
      </c>
      <c r="AAC26" s="45">
        <v>0</v>
      </c>
      <c r="AAD26" s="45">
        <v>0</v>
      </c>
      <c r="AAE26" s="45">
        <v>0</v>
      </c>
      <c r="AAF26" s="45">
        <v>0</v>
      </c>
      <c r="AAG26" s="45">
        <v>0</v>
      </c>
      <c r="AAH26" s="54">
        <v>0</v>
      </c>
      <c r="AAI26" s="45">
        <v>0</v>
      </c>
      <c r="AAJ26" s="54">
        <v>0</v>
      </c>
      <c r="AAK26" s="54">
        <v>0</v>
      </c>
      <c r="AAL26" s="45">
        <v>0</v>
      </c>
      <c r="AAM26" s="54">
        <v>0</v>
      </c>
      <c r="AAN26" s="54">
        <v>0</v>
      </c>
      <c r="AAO26" s="54">
        <v>0</v>
      </c>
      <c r="AAP26" s="54">
        <v>0</v>
      </c>
      <c r="AAQ26" s="54">
        <v>0</v>
      </c>
      <c r="AAR26" s="45">
        <v>0</v>
      </c>
      <c r="AAS26" s="54">
        <v>0</v>
      </c>
      <c r="AAT26" s="45">
        <v>0</v>
      </c>
      <c r="AAU26" s="54">
        <v>0</v>
      </c>
      <c r="AAV26" s="54">
        <v>0</v>
      </c>
      <c r="AAW26" s="54">
        <v>0</v>
      </c>
      <c r="AAX26" s="45">
        <v>0</v>
      </c>
      <c r="AAY26" s="45">
        <v>0</v>
      </c>
      <c r="AAZ26" s="45">
        <v>0</v>
      </c>
      <c r="ABA26" s="45">
        <v>0</v>
      </c>
      <c r="ABB26" s="45">
        <v>0</v>
      </c>
      <c r="ABC26" s="45">
        <v>0</v>
      </c>
      <c r="ABD26" s="54">
        <v>0</v>
      </c>
      <c r="ABE26" s="54">
        <v>0</v>
      </c>
      <c r="ABF26" s="54">
        <v>0</v>
      </c>
      <c r="ABG26" s="45">
        <v>0</v>
      </c>
      <c r="ABH26" s="45">
        <v>0</v>
      </c>
      <c r="ABI26" s="45">
        <v>0</v>
      </c>
      <c r="ABJ26" s="54">
        <v>0</v>
      </c>
      <c r="ABK26" s="54">
        <v>0</v>
      </c>
      <c r="ABL26" s="54">
        <v>0</v>
      </c>
      <c r="ABM26" s="45">
        <v>0</v>
      </c>
      <c r="ABN26" s="45">
        <v>0</v>
      </c>
      <c r="ABO26" s="45">
        <v>0</v>
      </c>
      <c r="ABP26" s="45">
        <v>0</v>
      </c>
      <c r="ABQ26" s="45">
        <v>0</v>
      </c>
      <c r="ABR26" s="45">
        <v>0</v>
      </c>
      <c r="ABS26" s="54">
        <v>0</v>
      </c>
      <c r="ABT26" s="45">
        <v>0</v>
      </c>
      <c r="ABU26" s="54">
        <v>0</v>
      </c>
      <c r="ABV26" s="54">
        <v>0</v>
      </c>
      <c r="ABW26" s="54">
        <v>0</v>
      </c>
      <c r="ABX26" s="54">
        <v>0</v>
      </c>
      <c r="ABY26" s="45">
        <v>0</v>
      </c>
      <c r="ABZ26" s="45">
        <v>0</v>
      </c>
      <c r="ACA26" s="45">
        <v>0</v>
      </c>
      <c r="ACB26" s="45">
        <v>0</v>
      </c>
      <c r="ACC26" s="45">
        <v>0</v>
      </c>
      <c r="ACD26" s="45">
        <v>0</v>
      </c>
      <c r="ACE26" s="45">
        <v>0</v>
      </c>
      <c r="ACF26" s="45">
        <v>0</v>
      </c>
      <c r="ACG26" s="45">
        <v>0</v>
      </c>
      <c r="ACH26" s="45">
        <v>0</v>
      </c>
      <c r="ACI26" s="45">
        <v>0</v>
      </c>
      <c r="ACJ26" s="45">
        <v>0</v>
      </c>
      <c r="ACK26" s="45">
        <v>0</v>
      </c>
      <c r="ACL26" s="45">
        <v>0</v>
      </c>
      <c r="ACM26" s="45">
        <v>0</v>
      </c>
      <c r="ACN26" s="45">
        <v>0</v>
      </c>
      <c r="ACO26" s="45">
        <v>0</v>
      </c>
      <c r="ACP26" s="45">
        <v>0</v>
      </c>
      <c r="ACQ26" s="45">
        <v>0</v>
      </c>
      <c r="ACR26" s="45">
        <v>0</v>
      </c>
      <c r="ACS26" s="45">
        <v>0</v>
      </c>
      <c r="ACT26" s="45">
        <v>0</v>
      </c>
      <c r="ACU26" s="45">
        <v>0</v>
      </c>
      <c r="ACV26" s="45">
        <v>0</v>
      </c>
      <c r="ACW26" s="45">
        <v>0</v>
      </c>
      <c r="ACX26" s="45">
        <v>0</v>
      </c>
      <c r="ACY26" s="45">
        <v>0</v>
      </c>
      <c r="ACZ26" s="45">
        <v>0</v>
      </c>
      <c r="ADA26" s="45">
        <v>0</v>
      </c>
      <c r="ADB26" s="45">
        <v>0</v>
      </c>
      <c r="ADC26" s="45">
        <v>0</v>
      </c>
      <c r="ADD26" s="45">
        <v>0</v>
      </c>
      <c r="ADE26" s="45">
        <v>0</v>
      </c>
      <c r="ADF26" s="45">
        <v>0</v>
      </c>
      <c r="ADG26" s="45">
        <v>0</v>
      </c>
      <c r="ADH26" s="45">
        <v>0</v>
      </c>
      <c r="ADI26" s="45">
        <v>0</v>
      </c>
      <c r="ADJ26" s="45">
        <v>0</v>
      </c>
      <c r="ADK26" s="45">
        <v>0</v>
      </c>
      <c r="ADL26" s="45">
        <v>0</v>
      </c>
      <c r="ADM26" s="45">
        <v>0</v>
      </c>
      <c r="ADN26" s="45">
        <v>0</v>
      </c>
      <c r="ADO26" s="45">
        <v>0</v>
      </c>
      <c r="ADP26" s="45">
        <v>0</v>
      </c>
      <c r="ADQ26" s="45">
        <v>0</v>
      </c>
      <c r="ADR26" s="45">
        <v>0</v>
      </c>
      <c r="ADS26" s="45">
        <v>0</v>
      </c>
      <c r="ADT26" s="45">
        <v>0</v>
      </c>
      <c r="ADU26" s="45">
        <v>0</v>
      </c>
      <c r="ADV26" s="45">
        <v>0</v>
      </c>
      <c r="ADW26" s="45">
        <v>0</v>
      </c>
      <c r="ADX26" s="45">
        <v>0</v>
      </c>
      <c r="ADY26" s="45">
        <v>0</v>
      </c>
      <c r="ADZ26" s="45">
        <v>0</v>
      </c>
      <c r="AEA26" s="45">
        <v>0</v>
      </c>
      <c r="AEB26" s="45">
        <v>0</v>
      </c>
      <c r="AEC26" s="45">
        <v>0</v>
      </c>
      <c r="AED26" s="45">
        <v>0</v>
      </c>
      <c r="AEE26" s="45">
        <v>0</v>
      </c>
      <c r="AEF26" s="45">
        <v>0</v>
      </c>
      <c r="AEG26" s="45">
        <v>0</v>
      </c>
      <c r="AEH26" s="45">
        <v>0</v>
      </c>
      <c r="AEI26" s="45">
        <v>0</v>
      </c>
      <c r="AEJ26" s="45">
        <v>0</v>
      </c>
      <c r="AEK26" s="45">
        <v>0</v>
      </c>
      <c r="AEL26" s="45">
        <v>0</v>
      </c>
      <c r="AEM26" s="45">
        <v>0</v>
      </c>
      <c r="AEN26" s="45">
        <v>0</v>
      </c>
      <c r="AEO26" s="45">
        <v>0</v>
      </c>
      <c r="AEP26" s="45">
        <v>0</v>
      </c>
      <c r="AEQ26" s="45">
        <v>0</v>
      </c>
      <c r="AER26" s="45">
        <v>0</v>
      </c>
      <c r="AES26" s="45">
        <v>0</v>
      </c>
      <c r="AET26" s="45">
        <v>0</v>
      </c>
      <c r="AEU26" s="45">
        <v>0</v>
      </c>
      <c r="AEV26" s="45">
        <v>0</v>
      </c>
      <c r="AEW26" s="45">
        <v>0</v>
      </c>
      <c r="AEX26" s="45">
        <v>0</v>
      </c>
      <c r="AEY26" s="45">
        <v>0</v>
      </c>
      <c r="AEZ26" s="45">
        <v>0</v>
      </c>
      <c r="AFA26" s="45">
        <v>0</v>
      </c>
      <c r="AFB26" s="45">
        <v>0</v>
      </c>
      <c r="AFC26" s="45">
        <v>0</v>
      </c>
      <c r="AFD26" s="45">
        <v>0</v>
      </c>
      <c r="AFE26" s="45">
        <v>0</v>
      </c>
      <c r="AFF26" s="45">
        <v>0</v>
      </c>
      <c r="AFG26" s="45">
        <v>0</v>
      </c>
      <c r="AFH26" s="45">
        <v>0</v>
      </c>
      <c r="AFI26" s="45">
        <v>0</v>
      </c>
      <c r="AFJ26" s="45">
        <v>0</v>
      </c>
      <c r="AFK26" s="45">
        <v>0</v>
      </c>
      <c r="AFL26" s="45">
        <v>0</v>
      </c>
      <c r="AFM26" s="45">
        <v>0</v>
      </c>
      <c r="AFN26" s="45">
        <v>0</v>
      </c>
      <c r="AFO26" s="45">
        <v>0</v>
      </c>
      <c r="AFP26" s="45">
        <v>0</v>
      </c>
      <c r="AFQ26" s="45">
        <v>0</v>
      </c>
      <c r="AFR26" s="45">
        <v>0</v>
      </c>
      <c r="AFS26" s="45">
        <v>0</v>
      </c>
      <c r="AFT26" s="45">
        <v>0</v>
      </c>
      <c r="AFU26" s="45">
        <v>0</v>
      </c>
      <c r="AFV26" s="45">
        <v>0</v>
      </c>
      <c r="AFW26" s="45">
        <v>0</v>
      </c>
      <c r="AFX26" s="45">
        <v>0</v>
      </c>
      <c r="AFY26" s="45">
        <v>0</v>
      </c>
      <c r="AFZ26" s="45">
        <v>0</v>
      </c>
      <c r="AGA26" s="45">
        <v>0</v>
      </c>
      <c r="AGB26" s="45">
        <v>0</v>
      </c>
      <c r="AGC26" s="45">
        <v>0</v>
      </c>
      <c r="AGD26" s="45">
        <v>0</v>
      </c>
      <c r="AGE26" s="45">
        <v>0</v>
      </c>
      <c r="AGF26" s="45">
        <v>0</v>
      </c>
      <c r="AGG26" s="45">
        <v>0</v>
      </c>
      <c r="AGH26" s="45">
        <v>0</v>
      </c>
      <c r="AGI26" s="45">
        <v>0</v>
      </c>
      <c r="AGJ26" s="45">
        <v>0</v>
      </c>
      <c r="AGK26" s="54">
        <v>0</v>
      </c>
      <c r="AGL26" s="45">
        <v>0</v>
      </c>
      <c r="AGM26" s="45">
        <v>0</v>
      </c>
      <c r="AGN26" s="45">
        <v>0</v>
      </c>
      <c r="AGO26" s="45">
        <v>0</v>
      </c>
      <c r="AGP26" s="45">
        <v>0</v>
      </c>
      <c r="AGQ26" s="45">
        <v>0</v>
      </c>
      <c r="AGR26" s="45">
        <v>0</v>
      </c>
      <c r="AGS26" s="45">
        <v>0</v>
      </c>
      <c r="AGT26" s="54">
        <v>0</v>
      </c>
      <c r="AGU26" s="45">
        <v>0</v>
      </c>
      <c r="AGV26" s="45">
        <v>0</v>
      </c>
      <c r="AGW26" s="45">
        <v>0</v>
      </c>
      <c r="AGX26" s="45">
        <v>0</v>
      </c>
      <c r="AGY26" s="45">
        <v>0</v>
      </c>
      <c r="AGZ26" s="45">
        <v>0</v>
      </c>
      <c r="AHA26" s="45">
        <v>0</v>
      </c>
      <c r="AHB26" s="45">
        <v>0</v>
      </c>
      <c r="AHC26" s="45">
        <v>0</v>
      </c>
      <c r="AHD26" s="45">
        <v>0</v>
      </c>
      <c r="AHE26" s="45">
        <v>0</v>
      </c>
      <c r="AHF26" s="45">
        <v>0</v>
      </c>
      <c r="AHG26" s="45">
        <v>0</v>
      </c>
      <c r="AHH26" s="45">
        <v>0</v>
      </c>
      <c r="AHI26" s="45">
        <v>0</v>
      </c>
      <c r="AHJ26" s="45">
        <v>0</v>
      </c>
      <c r="AHK26" s="45">
        <v>0</v>
      </c>
      <c r="AHL26" s="45">
        <v>0</v>
      </c>
      <c r="AHM26" s="45">
        <v>0</v>
      </c>
    </row>
    <row r="27" spans="1:897" s="5" customFormat="1" ht="37.9" customHeight="1">
      <c r="A27" s="44" t="s">
        <v>1001</v>
      </c>
      <c r="B27" s="39" t="s">
        <v>666</v>
      </c>
      <c r="C27" s="42" t="s">
        <v>9</v>
      </c>
      <c r="D27" s="54">
        <v>7.7601600000000003E-3</v>
      </c>
      <c r="E27" s="54">
        <v>8.6762900000000014E-3</v>
      </c>
      <c r="F27" s="54">
        <v>1.3849730000000001E-2</v>
      </c>
      <c r="G27" s="54">
        <v>9.5924200000000008E-3</v>
      </c>
      <c r="H27" s="54">
        <v>1.126301E-2</v>
      </c>
      <c r="I27" s="54">
        <v>1.2825820000000002E-2</v>
      </c>
      <c r="J27" s="54">
        <v>1.0724110000000002E-2</v>
      </c>
      <c r="K27" s="54">
        <v>1.2610260000000002E-2</v>
      </c>
      <c r="L27" s="54">
        <v>4.5806500000000003E-3</v>
      </c>
      <c r="M27" s="54">
        <v>7.1134800000000002E-3</v>
      </c>
      <c r="N27" s="54">
        <v>7.8679400000000004E-3</v>
      </c>
      <c r="O27" s="54">
        <v>1.4604190000000001E-2</v>
      </c>
      <c r="P27" s="54">
        <v>7.4907100000000003E-3</v>
      </c>
      <c r="Q27" s="54">
        <v>9.0535200000000007E-3</v>
      </c>
      <c r="R27" s="54">
        <v>7.9757200000000004E-3</v>
      </c>
      <c r="S27" s="54">
        <v>1.3472500000000002E-2</v>
      </c>
      <c r="T27" s="54">
        <v>1.1963580000000001E-2</v>
      </c>
      <c r="U27" s="54">
        <v>9.4846400000000008E-3</v>
      </c>
      <c r="V27" s="54">
        <v>9.7540900000000017E-3</v>
      </c>
      <c r="W27" s="54">
        <v>7.8679400000000004E-3</v>
      </c>
      <c r="X27" s="54">
        <v>1.2340810000000001E-2</v>
      </c>
      <c r="Y27" s="54">
        <v>1.3634170000000001E-2</v>
      </c>
      <c r="Z27" s="54">
        <v>9.64631E-3</v>
      </c>
      <c r="AA27" s="54">
        <v>1.153246E-2</v>
      </c>
      <c r="AB27" s="54">
        <v>1.2664150000000001E-2</v>
      </c>
      <c r="AC27" s="54">
        <v>8.9996299999999998E-3</v>
      </c>
      <c r="AD27" s="54">
        <v>1.6921459999999999E-2</v>
      </c>
      <c r="AE27" s="54">
        <v>8.9457400000000006E-3</v>
      </c>
      <c r="AF27" s="54">
        <v>1.0239100000000001E-2</v>
      </c>
      <c r="AG27" s="54">
        <v>8.7840699999999997E-3</v>
      </c>
      <c r="AH27" s="54">
        <v>1.0239100000000001E-2</v>
      </c>
      <c r="AI27" s="54">
        <v>1.0778000000000001E-2</v>
      </c>
      <c r="AJ27" s="54">
        <v>9.64631E-3</v>
      </c>
      <c r="AK27" s="54">
        <v>7.0057000000000001E-3</v>
      </c>
      <c r="AL27" s="54">
        <v>8.4068400000000005E-3</v>
      </c>
      <c r="AM27" s="54">
        <v>7.7601600000000003E-3</v>
      </c>
      <c r="AN27" s="54">
        <v>9.4846400000000008E-3</v>
      </c>
      <c r="AO27" s="54">
        <v>1.0023539999999999E-2</v>
      </c>
      <c r="AP27" s="54">
        <v>9.2690800000000007E-3</v>
      </c>
      <c r="AQ27" s="54">
        <v>1.158635E-2</v>
      </c>
      <c r="AR27" s="54">
        <v>7.8679400000000004E-3</v>
      </c>
      <c r="AS27" s="54">
        <v>1.3795840000000002E-2</v>
      </c>
      <c r="AT27" s="54">
        <v>5.5506700000000006E-3</v>
      </c>
      <c r="AU27" s="54">
        <v>6.3590200000000008E-3</v>
      </c>
      <c r="AV27" s="54">
        <v>6.68236E-3</v>
      </c>
      <c r="AW27" s="54">
        <v>9.4846400000000008E-3</v>
      </c>
      <c r="AX27" s="54">
        <v>9.1074099999999998E-3</v>
      </c>
      <c r="AY27" s="54">
        <v>8.9996299999999998E-3</v>
      </c>
      <c r="AZ27" s="54">
        <v>1.0077430000000002E-2</v>
      </c>
      <c r="BA27" s="54">
        <v>1.169413E-2</v>
      </c>
      <c r="BB27" s="54">
        <v>6.1973500000000008E-3</v>
      </c>
      <c r="BC27" s="54">
        <v>8.2990600000000005E-3</v>
      </c>
      <c r="BD27" s="54">
        <v>9.4846400000000008E-3</v>
      </c>
      <c r="BE27" s="54">
        <v>8.3529500000000013E-3</v>
      </c>
      <c r="BF27" s="54">
        <v>1.4496410000000001E-2</v>
      </c>
      <c r="BG27" s="54">
        <v>7.7601600000000003E-3</v>
      </c>
      <c r="BH27" s="54">
        <v>1.158635E-2</v>
      </c>
      <c r="BI27" s="54">
        <v>1.153246E-2</v>
      </c>
      <c r="BJ27" s="54">
        <v>9.4846400000000008E-3</v>
      </c>
      <c r="BK27" s="54">
        <v>1.0724110000000002E-2</v>
      </c>
      <c r="BL27" s="54">
        <v>1.3310830000000001E-2</v>
      </c>
      <c r="BM27" s="54">
        <v>1.1963580000000001E-2</v>
      </c>
      <c r="BN27" s="54">
        <v>1.0670220000000001E-2</v>
      </c>
      <c r="BO27" s="54">
        <v>1.126301E-2</v>
      </c>
      <c r="BP27" s="54">
        <v>1.1316900000000001E-2</v>
      </c>
      <c r="BQ27" s="54">
        <v>1.5951440000000001E-2</v>
      </c>
      <c r="BR27" s="54">
        <v>7.3290400000000002E-3</v>
      </c>
      <c r="BS27" s="54">
        <v>1.304138E-2</v>
      </c>
      <c r="BT27" s="54">
        <v>7.4907100000000003E-3</v>
      </c>
      <c r="BU27" s="54">
        <v>1.1640240000000001E-2</v>
      </c>
      <c r="BV27" s="54">
        <v>1.2286920000000002E-2</v>
      </c>
      <c r="BW27" s="54">
        <v>1.153246E-2</v>
      </c>
      <c r="BX27" s="54">
        <v>8.9996299999999998E-3</v>
      </c>
      <c r="BY27" s="54">
        <v>1.4604190000000001E-2</v>
      </c>
      <c r="BZ27" s="54">
        <v>5.1195500000000005E-3</v>
      </c>
      <c r="CA27" s="54">
        <v>1.3849730000000001E-2</v>
      </c>
      <c r="CB27" s="54">
        <v>7.4368200000000002E-3</v>
      </c>
      <c r="CC27" s="54">
        <v>1.3580280000000002E-2</v>
      </c>
      <c r="CD27" s="45">
        <v>3.0286180000000003E-2</v>
      </c>
      <c r="CE27" s="45">
        <v>3.3627360000000002E-2</v>
      </c>
      <c r="CF27" s="47">
        <v>1.4819750000000001E-2</v>
      </c>
      <c r="CG27" s="45">
        <v>2.7106669999999999E-2</v>
      </c>
      <c r="CH27" s="45">
        <v>2.6190540000000002E-2</v>
      </c>
      <c r="CI27" s="45">
        <v>2.80228E-2</v>
      </c>
      <c r="CJ27" s="45">
        <v>8.4607299999999996E-3</v>
      </c>
      <c r="CK27" s="45">
        <v>6.1434600000000008E-3</v>
      </c>
      <c r="CL27" s="45">
        <v>1.433474E-2</v>
      </c>
      <c r="CM27" s="45">
        <v>8.3529500000000013E-3</v>
      </c>
      <c r="CN27" s="45">
        <v>1.0778000000000001E-2</v>
      </c>
      <c r="CO27" s="45">
        <v>6.4668000000000008E-3</v>
      </c>
      <c r="CP27" s="45">
        <v>1.2340810000000001E-2</v>
      </c>
      <c r="CQ27" s="45">
        <v>1.0239100000000001E-2</v>
      </c>
      <c r="CR27" s="45">
        <v>5.8740100000000007E-3</v>
      </c>
      <c r="CS27" s="45">
        <v>7.4907100000000003E-3</v>
      </c>
      <c r="CT27" s="45">
        <v>8.3529500000000013E-3</v>
      </c>
      <c r="CU27" s="45">
        <v>1.1909690000000002E-2</v>
      </c>
      <c r="CV27" s="45">
        <v>1.1909690000000002E-2</v>
      </c>
      <c r="CW27" s="45">
        <v>7.1673700000000002E-3</v>
      </c>
      <c r="CX27" s="45">
        <v>8.4068400000000005E-3</v>
      </c>
      <c r="CY27" s="45">
        <v>5.8740100000000007E-3</v>
      </c>
      <c r="CZ27" s="45">
        <v>1.0454660000000001E-2</v>
      </c>
      <c r="DA27" s="45">
        <v>5.4967800000000006E-3</v>
      </c>
      <c r="DB27" s="45">
        <v>9.1613000000000007E-3</v>
      </c>
      <c r="DC27" s="45">
        <v>3.4220150000000005E-2</v>
      </c>
      <c r="DD27" s="45">
        <v>3.7615220000000005E-2</v>
      </c>
      <c r="DE27" s="45">
        <v>2.2418240000000002E-2</v>
      </c>
      <c r="DF27" s="45">
        <v>3.0986750000000004E-2</v>
      </c>
      <c r="DG27" s="45">
        <v>1.5843660000000002E-2</v>
      </c>
      <c r="DH27" s="45">
        <v>1.2664150000000001E-2</v>
      </c>
      <c r="DI27" s="45">
        <v>2.4789400000000003E-2</v>
      </c>
      <c r="DJ27" s="45">
        <v>2.8561700000000002E-2</v>
      </c>
      <c r="DK27" s="45">
        <v>1.6274780000000003E-2</v>
      </c>
      <c r="DL27" s="45">
        <v>3.6914650000000007E-2</v>
      </c>
      <c r="DM27" s="45">
        <v>2.1933230000000001E-2</v>
      </c>
      <c r="DN27" s="45">
        <v>2.2202680000000002E-2</v>
      </c>
      <c r="DO27" s="45">
        <v>2.1070990000000005E-2</v>
      </c>
      <c r="DP27" s="45">
        <v>3.4220150000000005E-2</v>
      </c>
      <c r="DQ27" s="45">
        <v>1.6274780000000003E-2</v>
      </c>
      <c r="DR27" s="45">
        <v>2.3388260000000001E-2</v>
      </c>
      <c r="DS27" s="45">
        <v>2.6459990000000003E-2</v>
      </c>
      <c r="DT27" s="45">
        <v>1.2017470000000001E-2</v>
      </c>
      <c r="DU27" s="45">
        <v>2.1717670000000005E-2</v>
      </c>
      <c r="DV27" s="45">
        <v>8.8379600000000023E-3</v>
      </c>
      <c r="DW27" s="45">
        <v>1.5089200000000002E-2</v>
      </c>
      <c r="DX27" s="45">
        <v>1.6167000000000001E-2</v>
      </c>
      <c r="DY27" s="45">
        <v>2.5328300000000002E-2</v>
      </c>
      <c r="DZ27" s="45">
        <v>2.7160560000000004E-2</v>
      </c>
      <c r="EA27" s="45">
        <v>1.4981420000000001E-2</v>
      </c>
      <c r="EB27" s="45">
        <v>3.3304020000000004E-2</v>
      </c>
      <c r="EC27" s="45">
        <v>1.2987490000000001E-2</v>
      </c>
      <c r="ED27" s="45">
        <v>3.8046339999999998E-2</v>
      </c>
      <c r="EE27" s="45">
        <v>2.7807240000000004E-2</v>
      </c>
      <c r="EF27" s="45">
        <v>2.0747650000000003E-2</v>
      </c>
      <c r="EG27" s="45">
        <v>2.7591680000000004E-2</v>
      </c>
      <c r="EH27" s="45">
        <v>2.1987120000000002E-2</v>
      </c>
      <c r="EI27" s="45">
        <v>2.2094900000000004E-2</v>
      </c>
      <c r="EJ27" s="45">
        <v>2.6459990000000003E-2</v>
      </c>
      <c r="EK27" s="45">
        <v>1.3310830000000001E-2</v>
      </c>
      <c r="EL27" s="45">
        <v>2.204101E-2</v>
      </c>
      <c r="EM27" s="45">
        <v>1.6813680000000001E-2</v>
      </c>
      <c r="EN27" s="45">
        <v>1.487364E-2</v>
      </c>
      <c r="EO27" s="45">
        <v>3.0825080000000005E-2</v>
      </c>
      <c r="EP27" s="45">
        <v>1.7460360000000001E-2</v>
      </c>
      <c r="EQ27" s="45">
        <v>1.465808E-2</v>
      </c>
      <c r="ER27" s="45">
        <v>3.5944629999999998E-2</v>
      </c>
      <c r="ES27" s="45">
        <v>1.1370790000000002E-2</v>
      </c>
      <c r="ET27" s="45">
        <v>4.2034200000000001E-2</v>
      </c>
      <c r="EU27" s="45">
        <v>1.368806E-2</v>
      </c>
      <c r="EV27" s="45">
        <v>2.3927160000000003E-2</v>
      </c>
      <c r="EW27" s="45">
        <v>1.5466430000000001E-2</v>
      </c>
      <c r="EX27" s="45">
        <v>0</v>
      </c>
      <c r="EY27" s="45">
        <v>1.8430380000000003E-2</v>
      </c>
      <c r="EZ27" s="54">
        <v>1.7783700000000003E-2</v>
      </c>
      <c r="FA27" s="54">
        <v>3.8800800000000002E-3</v>
      </c>
      <c r="FB27" s="54">
        <v>1.7406470000000004E-2</v>
      </c>
      <c r="FC27" s="54">
        <v>1.2610260000000002E-2</v>
      </c>
      <c r="FD27" s="54">
        <v>1.0023539999999999E-2</v>
      </c>
      <c r="FE27" s="54">
        <v>7.6523800000000012E-3</v>
      </c>
      <c r="FF27" s="54">
        <v>1.8160930000000002E-2</v>
      </c>
      <c r="FG27" s="54">
        <v>1.1370790000000002E-2</v>
      </c>
      <c r="FH27" s="54">
        <v>9.3768600000000007E-3</v>
      </c>
      <c r="FI27" s="54">
        <v>1.061633E-2</v>
      </c>
      <c r="FJ27" s="54">
        <v>8.6762900000000014E-3</v>
      </c>
      <c r="FK27" s="54">
        <v>1.0993560000000001E-2</v>
      </c>
      <c r="FL27" s="45">
        <v>9.4846400000000008E-3</v>
      </c>
      <c r="FM27" s="45">
        <v>8.7840699999999997E-3</v>
      </c>
      <c r="FN27" s="45">
        <v>1.061633E-2</v>
      </c>
      <c r="FO27" s="45">
        <v>1.2394700000000002E-2</v>
      </c>
      <c r="FP27" s="45">
        <v>1.4819750000000001E-2</v>
      </c>
      <c r="FQ27" s="45">
        <v>1.158635E-2</v>
      </c>
      <c r="FR27" s="45">
        <v>1.0023539999999999E-2</v>
      </c>
      <c r="FS27" s="45">
        <v>1.6598120000000001E-2</v>
      </c>
      <c r="FT27" s="45">
        <v>1.6274780000000003E-2</v>
      </c>
      <c r="FU27" s="45">
        <v>7.6523800000000012E-3</v>
      </c>
      <c r="FV27" s="45">
        <v>1.2987490000000001E-2</v>
      </c>
      <c r="FW27" s="45">
        <v>2.058598E-2</v>
      </c>
      <c r="FX27" s="45">
        <v>3.4004590000000001E-2</v>
      </c>
      <c r="FY27" s="45">
        <v>4.6022060000000004E-2</v>
      </c>
      <c r="FZ27" s="45">
        <v>5.0979940000000008E-2</v>
      </c>
      <c r="GA27" s="45">
        <v>2.9100600000000001E-2</v>
      </c>
      <c r="GB27" s="45">
        <v>1.9454290000000003E-2</v>
      </c>
      <c r="GC27" s="45">
        <v>2.9801170000000005E-2</v>
      </c>
      <c r="GD27" s="45">
        <v>3.1363980000000007E-2</v>
      </c>
      <c r="GE27" s="45">
        <v>1.8160930000000002E-2</v>
      </c>
      <c r="GF27" s="45">
        <v>9.7002000000000008E-3</v>
      </c>
      <c r="GG27" s="45">
        <v>1.336472E-2</v>
      </c>
      <c r="GH27" s="45">
        <v>2.5921090000000001E-2</v>
      </c>
      <c r="GI27" s="45">
        <v>1.9669849999999999E-2</v>
      </c>
      <c r="GJ27" s="45">
        <v>1.2825820000000002E-2</v>
      </c>
      <c r="GK27" s="45">
        <v>3.1579540000000003E-2</v>
      </c>
      <c r="GL27" s="45">
        <v>2.2094900000000004E-2</v>
      </c>
      <c r="GM27" s="45">
        <v>1.6813680000000001E-2</v>
      </c>
      <c r="GN27" s="45">
        <v>2.8076690000000001E-2</v>
      </c>
      <c r="GO27" s="45">
        <v>2.3549930000000004E-2</v>
      </c>
      <c r="GP27" s="45">
        <v>9.9157600000000009E-3</v>
      </c>
      <c r="GQ27" s="45">
        <v>2.3226590000000002E-2</v>
      </c>
      <c r="GR27" s="45">
        <v>2.462773E-2</v>
      </c>
      <c r="GS27" s="45">
        <v>0</v>
      </c>
      <c r="GT27" s="45">
        <v>0</v>
      </c>
      <c r="GU27" s="45">
        <v>0</v>
      </c>
      <c r="GV27" s="45">
        <v>0</v>
      </c>
      <c r="GW27" s="45">
        <v>0</v>
      </c>
      <c r="GX27" s="45">
        <v>0</v>
      </c>
      <c r="GY27" s="45">
        <v>0</v>
      </c>
      <c r="GZ27" s="45">
        <v>4.6614849999999999E-2</v>
      </c>
      <c r="HA27" s="45">
        <v>5.6153380000000003E-2</v>
      </c>
      <c r="HB27" s="45">
        <v>7.2482050000000006E-2</v>
      </c>
      <c r="HC27" s="45">
        <v>5.216552E-2</v>
      </c>
      <c r="HD27" s="45">
        <v>5.3890000000000007E-2</v>
      </c>
      <c r="HE27" s="45">
        <v>4.5321489999999999E-2</v>
      </c>
      <c r="HF27" s="45">
        <v>6.6176920000000014E-2</v>
      </c>
      <c r="HG27" s="45">
        <v>1.3903620000000002E-2</v>
      </c>
      <c r="HH27" s="45">
        <v>2.1070990000000005E-2</v>
      </c>
      <c r="HI27" s="45">
        <v>1.6921459999999999E-2</v>
      </c>
      <c r="HJ27" s="45">
        <v>2.80228E-2</v>
      </c>
      <c r="HK27" s="45">
        <v>2.0262640000000002E-2</v>
      </c>
      <c r="HL27" s="45">
        <v>1.4765860000000002E-2</v>
      </c>
      <c r="HM27" s="45">
        <v>2.1933230000000001E-2</v>
      </c>
      <c r="HN27" s="45">
        <v>1.9023169999999999E-2</v>
      </c>
      <c r="HO27" s="45">
        <v>2.3064919999999999E-2</v>
      </c>
      <c r="HP27" s="45">
        <v>7.7601600000000003E-3</v>
      </c>
      <c r="HQ27" s="45">
        <v>1.4280850000000001E-2</v>
      </c>
      <c r="HR27" s="45">
        <v>1.6705900000000003E-2</v>
      </c>
      <c r="HS27" s="45">
        <v>2.037042E-2</v>
      </c>
      <c r="HT27" s="45">
        <v>1.0724110000000002E-2</v>
      </c>
      <c r="HU27" s="45">
        <v>1.6813680000000001E-2</v>
      </c>
      <c r="HV27" s="45">
        <v>2.3657710000000002E-2</v>
      </c>
      <c r="HW27" s="45">
        <v>1.2233030000000002E-2</v>
      </c>
      <c r="HX27" s="45">
        <v>1.2017470000000001E-2</v>
      </c>
      <c r="HY27" s="45">
        <v>1.864594E-2</v>
      </c>
      <c r="HZ27" s="45">
        <v>1.3149160000000002E-2</v>
      </c>
      <c r="IA27" s="45">
        <v>1.7029240000000005E-2</v>
      </c>
      <c r="IB27" s="54">
        <v>1.158635E-2</v>
      </c>
      <c r="IC27" s="54">
        <v>1.061633E-2</v>
      </c>
      <c r="ID27" s="54">
        <v>2.1340440000000002E-2</v>
      </c>
      <c r="IE27" s="54">
        <v>1.0131320000000001E-2</v>
      </c>
      <c r="IF27" s="54">
        <v>1.5089200000000002E-2</v>
      </c>
      <c r="IG27" s="54">
        <v>1.4119180000000002E-2</v>
      </c>
      <c r="IH27" s="54">
        <v>1.465808E-2</v>
      </c>
      <c r="II27" s="54">
        <v>9.7002000000000008E-3</v>
      </c>
      <c r="IJ27" s="54">
        <v>8.5146200000000023E-3</v>
      </c>
      <c r="IK27" s="54">
        <v>2.1879340000000001E-2</v>
      </c>
      <c r="IL27" s="54">
        <v>9.64631E-3</v>
      </c>
      <c r="IM27" s="54">
        <v>8.9996299999999998E-3</v>
      </c>
      <c r="IN27" s="54">
        <v>1.2664150000000001E-2</v>
      </c>
      <c r="IO27" s="54">
        <v>1.18558E-2</v>
      </c>
      <c r="IP27" s="54">
        <v>7.8679400000000004E-3</v>
      </c>
      <c r="IQ27" s="54">
        <v>9.4846400000000008E-3</v>
      </c>
      <c r="IR27" s="54">
        <v>2.1340440000000002E-2</v>
      </c>
      <c r="IS27" s="54">
        <v>9.5924200000000008E-3</v>
      </c>
      <c r="IT27" s="54">
        <v>1.7460360000000001E-2</v>
      </c>
      <c r="IU27" s="54">
        <v>1.2879710000000003E-2</v>
      </c>
      <c r="IV27" s="45">
        <v>0</v>
      </c>
      <c r="IW27" s="45">
        <v>0</v>
      </c>
      <c r="IX27" s="45">
        <v>0</v>
      </c>
      <c r="IY27" s="45">
        <v>0</v>
      </c>
      <c r="IZ27" s="45">
        <v>0</v>
      </c>
      <c r="JA27" s="45">
        <v>0</v>
      </c>
      <c r="JB27" s="45">
        <v>0</v>
      </c>
      <c r="JC27" s="45">
        <v>0</v>
      </c>
      <c r="JD27" s="45">
        <v>0</v>
      </c>
      <c r="JE27" s="45">
        <v>0</v>
      </c>
      <c r="JF27" s="45">
        <v>0</v>
      </c>
      <c r="JG27" s="45">
        <v>0</v>
      </c>
      <c r="JH27" s="45">
        <v>0</v>
      </c>
      <c r="JI27" s="45">
        <v>0</v>
      </c>
      <c r="JJ27" s="45">
        <v>0</v>
      </c>
      <c r="JK27" s="45">
        <v>0</v>
      </c>
      <c r="JL27" s="45">
        <v>0</v>
      </c>
      <c r="JM27" s="45">
        <v>0</v>
      </c>
      <c r="JN27" s="45">
        <v>0</v>
      </c>
      <c r="JO27" s="45">
        <v>1.2233030000000002E-2</v>
      </c>
      <c r="JP27" s="45">
        <v>2.2202680000000002E-2</v>
      </c>
      <c r="JQ27" s="45">
        <v>1.0993560000000001E-2</v>
      </c>
      <c r="JR27" s="45">
        <v>0</v>
      </c>
      <c r="JS27" s="45">
        <v>0</v>
      </c>
      <c r="JT27" s="45">
        <v>0</v>
      </c>
      <c r="JU27" s="45">
        <v>1.8322600000000001E-2</v>
      </c>
      <c r="JV27" s="45">
        <v>3.1687320000000005E-2</v>
      </c>
      <c r="JW27" s="45">
        <v>1.6436450000000002E-2</v>
      </c>
      <c r="JX27" s="45">
        <v>1.799926E-2</v>
      </c>
      <c r="JY27" s="45">
        <v>2.1448220000000004E-2</v>
      </c>
      <c r="JZ27" s="45">
        <v>3.2549560000000005E-2</v>
      </c>
      <c r="KA27" s="45">
        <v>1.40114E-2</v>
      </c>
      <c r="KB27" s="45">
        <v>2.672944E-2</v>
      </c>
      <c r="KC27" s="45">
        <v>1.7460360000000001E-2</v>
      </c>
      <c r="KD27" s="45">
        <v>2.4142720000000003E-2</v>
      </c>
      <c r="KE27" s="45">
        <v>2.1933230000000001E-2</v>
      </c>
      <c r="KF27" s="45">
        <v>2.5166630000000002E-2</v>
      </c>
      <c r="KG27" s="45">
        <v>1.6274780000000003E-2</v>
      </c>
      <c r="KH27" s="45">
        <v>2.5597750000000002E-2</v>
      </c>
      <c r="KI27" s="54">
        <v>9.1074099999999998E-3</v>
      </c>
      <c r="KJ27" s="45">
        <v>1.6382560000000001E-2</v>
      </c>
      <c r="KK27" s="45">
        <v>2.3280480000000003E-2</v>
      </c>
      <c r="KL27" s="45">
        <v>1.9454290000000003E-2</v>
      </c>
      <c r="KM27" s="54">
        <v>1.304138E-2</v>
      </c>
      <c r="KN27" s="54">
        <v>1.2340810000000001E-2</v>
      </c>
      <c r="KO27" s="54">
        <v>1.250248E-2</v>
      </c>
      <c r="KP27" s="45">
        <v>1.1748020000000001E-2</v>
      </c>
      <c r="KQ27" s="54">
        <v>1.0778000000000001E-2</v>
      </c>
      <c r="KR27" s="45">
        <v>1.158635E-2</v>
      </c>
      <c r="KS27" s="45">
        <v>1.6167000000000001E-2</v>
      </c>
      <c r="KT27" s="45">
        <v>1.6167000000000001E-2</v>
      </c>
      <c r="KU27" s="45">
        <v>1.4173070000000001E-2</v>
      </c>
      <c r="KV27" s="54">
        <v>7.9757200000000004E-3</v>
      </c>
      <c r="KW27" s="45">
        <v>1.8807610000000002E-2</v>
      </c>
      <c r="KX27" s="45">
        <v>2.9423940000000003E-2</v>
      </c>
      <c r="KY27" s="45">
        <v>1.2340810000000001E-2</v>
      </c>
      <c r="KZ27" s="45">
        <v>2.8777260000000002E-2</v>
      </c>
      <c r="LA27" s="45">
        <v>1.7514250000000002E-2</v>
      </c>
      <c r="LB27" s="54">
        <v>1.3310830000000001E-2</v>
      </c>
      <c r="LC27" s="54">
        <v>1.2340810000000001E-2</v>
      </c>
      <c r="LD27" s="45">
        <v>1.433474E-2</v>
      </c>
      <c r="LE27" s="45">
        <v>1.9454290000000003E-2</v>
      </c>
      <c r="LF27" s="45">
        <v>2.7699460000000002E-2</v>
      </c>
      <c r="LG27" s="54">
        <v>1.158635E-2</v>
      </c>
      <c r="LH27" s="54">
        <v>1.2071360000000001E-2</v>
      </c>
      <c r="LI27" s="54">
        <v>1.3472500000000002E-2</v>
      </c>
      <c r="LJ27" s="54">
        <v>1.250248E-2</v>
      </c>
      <c r="LK27" s="54">
        <v>1.061633E-2</v>
      </c>
      <c r="LL27" s="45">
        <v>0</v>
      </c>
      <c r="LM27" s="45">
        <v>0</v>
      </c>
      <c r="LN27" s="45">
        <v>2.8346140000000002E-2</v>
      </c>
      <c r="LO27" s="45">
        <v>2.1448220000000004E-2</v>
      </c>
      <c r="LP27" s="45">
        <v>2.058598E-2</v>
      </c>
      <c r="LQ27" s="45">
        <v>2.9477830000000003E-2</v>
      </c>
      <c r="LR27" s="45">
        <v>2.8669480000000001E-2</v>
      </c>
      <c r="LS27" s="45">
        <v>2.2741580000000004E-2</v>
      </c>
      <c r="LT27" s="45">
        <v>2.4681620000000001E-2</v>
      </c>
      <c r="LU27" s="45">
        <v>3.8208010000000008E-2</v>
      </c>
      <c r="LV27" s="45">
        <v>3.0501740000000003E-2</v>
      </c>
      <c r="LW27" s="45">
        <v>1.6813680000000001E-2</v>
      </c>
      <c r="LX27" s="45">
        <v>1.1909690000000002E-2</v>
      </c>
      <c r="LY27" s="45">
        <v>1.6705900000000003E-2</v>
      </c>
      <c r="LZ27" s="45">
        <v>0</v>
      </c>
      <c r="MA27" s="45">
        <v>0</v>
      </c>
      <c r="MB27" s="45">
        <v>0</v>
      </c>
      <c r="MC27" s="45">
        <v>0</v>
      </c>
      <c r="MD27" s="45">
        <v>0</v>
      </c>
      <c r="ME27" s="45">
        <v>0</v>
      </c>
      <c r="MF27" s="45">
        <v>0</v>
      </c>
      <c r="MG27" s="45">
        <v>0</v>
      </c>
      <c r="MH27" s="45">
        <v>0</v>
      </c>
      <c r="MI27" s="45">
        <v>0</v>
      </c>
      <c r="MJ27" s="45">
        <v>0</v>
      </c>
      <c r="MK27" s="45">
        <v>6.251240000000001E-2</v>
      </c>
      <c r="ML27" s="45">
        <v>3.2064550000000004E-2</v>
      </c>
      <c r="MM27" s="45">
        <v>3.3735140000000004E-2</v>
      </c>
      <c r="MN27" s="45">
        <v>2.0100970000000003E-2</v>
      </c>
      <c r="MO27" s="45">
        <v>2.4196610000000004E-2</v>
      </c>
      <c r="MP27" s="45">
        <v>4.9578800000000004E-3</v>
      </c>
      <c r="MQ27" s="45">
        <v>3.5513510000000005E-2</v>
      </c>
      <c r="MR27" s="45">
        <v>2.7537790000000003E-2</v>
      </c>
      <c r="MS27" s="45">
        <v>3.3735140000000004E-2</v>
      </c>
      <c r="MT27" s="45">
        <v>2.5597750000000002E-2</v>
      </c>
      <c r="MU27" s="45">
        <v>3.4489600000000002E-2</v>
      </c>
      <c r="MV27" s="45">
        <v>3.2926790000000004E-2</v>
      </c>
      <c r="MW27" s="45">
        <v>3.9986380000000002E-2</v>
      </c>
      <c r="MX27" s="45">
        <v>4.2680880000000004E-2</v>
      </c>
      <c r="MY27" s="45">
        <v>3.4058480000000009E-2</v>
      </c>
      <c r="MZ27" s="45">
        <v>4.1603080000000008E-2</v>
      </c>
      <c r="NA27" s="45">
        <v>2.4573840000000003E-2</v>
      </c>
      <c r="NB27" s="45">
        <v>2.9801170000000005E-2</v>
      </c>
      <c r="NC27" s="45">
        <v>4.2626990000000003E-2</v>
      </c>
      <c r="ND27" s="45">
        <v>3.2711230000000001E-2</v>
      </c>
      <c r="NE27" s="45">
        <v>0</v>
      </c>
      <c r="NF27" s="45">
        <v>0</v>
      </c>
      <c r="NG27" s="45">
        <v>0</v>
      </c>
      <c r="NH27" s="45">
        <v>0</v>
      </c>
      <c r="NI27" s="45">
        <v>0</v>
      </c>
      <c r="NJ27" s="45">
        <v>0</v>
      </c>
      <c r="NK27" s="45">
        <v>0</v>
      </c>
      <c r="NL27" s="45">
        <v>0</v>
      </c>
      <c r="NM27" s="45">
        <v>0</v>
      </c>
      <c r="NN27" s="45">
        <v>0</v>
      </c>
      <c r="NO27" s="45">
        <v>0</v>
      </c>
      <c r="NP27" s="45">
        <v>0</v>
      </c>
      <c r="NQ27" s="45">
        <v>0</v>
      </c>
      <c r="NR27" s="45">
        <v>0</v>
      </c>
      <c r="NS27" s="45">
        <v>0</v>
      </c>
      <c r="NT27" s="45">
        <v>0</v>
      </c>
      <c r="NU27" s="45">
        <v>1.9508180000000003E-2</v>
      </c>
      <c r="NV27" s="45">
        <v>9.64631E-3</v>
      </c>
      <c r="NW27" s="45">
        <v>1.2233030000000002E-2</v>
      </c>
      <c r="NX27" s="45">
        <v>0</v>
      </c>
      <c r="NY27" s="45">
        <v>2.4250500000000001E-2</v>
      </c>
      <c r="NZ27" s="45">
        <v>1.8861500000000003E-2</v>
      </c>
      <c r="OA27" s="45">
        <v>9.1074099999999998E-3</v>
      </c>
      <c r="OB27" s="45">
        <v>4.1333630000000003E-2</v>
      </c>
      <c r="OC27" s="45">
        <v>1.217914E-2</v>
      </c>
      <c r="OD27" s="45">
        <v>3.6214080000000003E-2</v>
      </c>
      <c r="OE27" s="45">
        <v>3.7615220000000005E-2</v>
      </c>
      <c r="OF27" s="45">
        <v>7.7655490000000008E-2</v>
      </c>
      <c r="OG27" s="45">
        <v>4.5321489999999999E-2</v>
      </c>
      <c r="OH27" s="45">
        <v>6.2027390000000002E-2</v>
      </c>
      <c r="OI27" s="45">
        <v>4.7854320000000006E-2</v>
      </c>
      <c r="OJ27" s="45">
        <v>1.0993560000000001E-2</v>
      </c>
      <c r="OK27" s="45">
        <v>2.8831150000000003E-2</v>
      </c>
      <c r="OL27" s="45">
        <v>1.719091E-2</v>
      </c>
      <c r="OM27" s="45">
        <v>4.2573100000000011E-3</v>
      </c>
      <c r="ON27" s="45">
        <v>4.1118070000000007E-2</v>
      </c>
      <c r="OO27" s="45">
        <v>8.9457400000000006E-3</v>
      </c>
      <c r="OP27" s="45">
        <v>1.5735880000000001E-2</v>
      </c>
      <c r="OQ27" s="45">
        <v>1.0993560000000001E-2</v>
      </c>
      <c r="OR27" s="45">
        <v>1.9184840000000002E-2</v>
      </c>
      <c r="OS27" s="45">
        <v>1.6867570000000002E-2</v>
      </c>
      <c r="OT27" s="45">
        <v>2.3711599999999999E-2</v>
      </c>
      <c r="OU27" s="45">
        <v>1.7352580000000003E-2</v>
      </c>
      <c r="OV27" s="45">
        <v>1.864594E-2</v>
      </c>
      <c r="OW27" s="45">
        <v>1.6274780000000003E-2</v>
      </c>
      <c r="OX27" s="45">
        <v>1.3149160000000002E-2</v>
      </c>
      <c r="OY27" s="45">
        <v>1.2664150000000001E-2</v>
      </c>
      <c r="OZ27" s="45">
        <v>7.1673700000000002E-3</v>
      </c>
      <c r="PA27" s="45">
        <v>9.4307500000000016E-3</v>
      </c>
      <c r="PB27" s="45">
        <v>1.4927530000000001E-2</v>
      </c>
      <c r="PC27" s="45">
        <v>8.8379600000000023E-3</v>
      </c>
      <c r="PD27" s="45">
        <v>1.0131320000000001E-2</v>
      </c>
      <c r="PE27" s="45">
        <v>1.5250870000000001E-2</v>
      </c>
      <c r="PF27" s="45">
        <v>1.2071360000000001E-2</v>
      </c>
      <c r="PG27" s="45">
        <v>6.4668000000000008E-3</v>
      </c>
      <c r="PH27" s="45">
        <v>9.96965E-3</v>
      </c>
      <c r="PI27" s="45">
        <v>2.4951070000000002E-2</v>
      </c>
      <c r="PJ27" s="45">
        <v>3.5136279999999999E-2</v>
      </c>
      <c r="PK27" s="45">
        <v>1.7244800000000001E-2</v>
      </c>
      <c r="PL27" s="45">
        <v>6.0895699999999999E-3</v>
      </c>
      <c r="PM27" s="45">
        <v>1.126301E-2</v>
      </c>
      <c r="PN27" s="45">
        <v>5.7662299999999998E-3</v>
      </c>
      <c r="PO27" s="45">
        <v>1.3149160000000002E-2</v>
      </c>
      <c r="PP27" s="54">
        <v>1.0400770000000002E-2</v>
      </c>
      <c r="PQ27" s="45">
        <v>1.6490339999999999E-2</v>
      </c>
      <c r="PR27" s="45">
        <v>9.96965E-3</v>
      </c>
      <c r="PS27" s="45">
        <v>1.7675920000000005E-2</v>
      </c>
      <c r="PT27" s="45">
        <v>1.6220890000000002E-2</v>
      </c>
      <c r="PU27" s="45">
        <v>1.5250870000000001E-2</v>
      </c>
      <c r="PV27" s="45">
        <v>6.3590200000000008E-3</v>
      </c>
      <c r="PW27" s="45">
        <v>8.1912800000000004E-3</v>
      </c>
      <c r="PX27" s="45">
        <v>1.8969280000000002E-2</v>
      </c>
      <c r="PY27" s="45">
        <v>1.3903620000000002E-2</v>
      </c>
      <c r="PZ27" s="45">
        <v>5.7123400000000006E-3</v>
      </c>
      <c r="QA27" s="45">
        <v>2.4034940000000001E-2</v>
      </c>
      <c r="QB27" s="45">
        <v>2.0693759999999999E-2</v>
      </c>
      <c r="QC27" s="45">
        <v>2.0639870000000001E-2</v>
      </c>
      <c r="QD27" s="45">
        <v>8.6224000000000006E-3</v>
      </c>
      <c r="QE27" s="45">
        <v>2.3226590000000002E-2</v>
      </c>
      <c r="QF27" s="45">
        <v>3.1471760000000001E-2</v>
      </c>
      <c r="QG27" s="45">
        <v>1.3795840000000002E-2</v>
      </c>
      <c r="QH27" s="45">
        <v>1.5520320000000001E-2</v>
      </c>
      <c r="QI27" s="45">
        <v>1.2610260000000002E-2</v>
      </c>
      <c r="QJ27" s="45">
        <v>1.6436450000000002E-2</v>
      </c>
      <c r="QK27" s="45">
        <v>1.557421E-2</v>
      </c>
      <c r="QL27" s="54">
        <v>9.1613000000000007E-3</v>
      </c>
      <c r="QM27" s="45">
        <v>0</v>
      </c>
      <c r="QN27" s="45">
        <v>0</v>
      </c>
      <c r="QO27" s="45">
        <v>0</v>
      </c>
      <c r="QP27" s="45">
        <v>3.8746910000000009E-2</v>
      </c>
      <c r="QQ27" s="45">
        <v>0</v>
      </c>
      <c r="QR27" s="45">
        <v>0</v>
      </c>
      <c r="QS27" s="45">
        <v>0</v>
      </c>
      <c r="QT27" s="45">
        <v>0</v>
      </c>
      <c r="QU27" s="45">
        <v>0</v>
      </c>
      <c r="QV27" s="54">
        <v>1.3203050000000001E-2</v>
      </c>
      <c r="QW27" s="54">
        <v>9.4846400000000008E-3</v>
      </c>
      <c r="QX27" s="54">
        <v>1.0724110000000002E-2</v>
      </c>
      <c r="QY27" s="54">
        <v>1.1101340000000001E-2</v>
      </c>
      <c r="QZ27" s="54">
        <v>8.5146200000000023E-3</v>
      </c>
      <c r="RA27" s="54">
        <v>9.7540900000000017E-3</v>
      </c>
      <c r="RB27" s="45">
        <v>1.5143090000000001E-2</v>
      </c>
      <c r="RC27" s="54">
        <v>1.6059220000000003E-2</v>
      </c>
      <c r="RD27" s="45">
        <v>1.783759E-2</v>
      </c>
      <c r="RE27" s="45">
        <v>1.0993560000000001E-2</v>
      </c>
      <c r="RF27" s="54">
        <v>1.0346879999999999E-2</v>
      </c>
      <c r="RG27" s="45">
        <v>1.45503E-2</v>
      </c>
      <c r="RH27" s="45">
        <v>1.1316900000000001E-2</v>
      </c>
      <c r="RI27" s="45">
        <v>1.2718040000000002E-2</v>
      </c>
      <c r="RJ27" s="45">
        <v>8.3529500000000013E-3</v>
      </c>
      <c r="RK27" s="45">
        <v>4.9794360000000003E-2</v>
      </c>
      <c r="RL27" s="45">
        <v>5.3243320000000004E-2</v>
      </c>
      <c r="RM27" s="45">
        <v>8.2990600000000005E-3</v>
      </c>
      <c r="RN27" s="45">
        <v>1.1047450000000002E-2</v>
      </c>
      <c r="RO27" s="45">
        <v>2.4573840000000003E-2</v>
      </c>
      <c r="RP27" s="45">
        <v>1.465808E-2</v>
      </c>
      <c r="RQ27" s="45">
        <v>1.6274780000000003E-2</v>
      </c>
      <c r="RR27" s="45">
        <v>1.6867570000000002E-2</v>
      </c>
      <c r="RS27" s="45">
        <v>1.061633E-2</v>
      </c>
      <c r="RT27" s="45">
        <v>1.7083130000000002E-2</v>
      </c>
      <c r="RU27" s="45">
        <v>0</v>
      </c>
      <c r="RV27" s="45">
        <v>0</v>
      </c>
      <c r="RW27" s="45">
        <v>0</v>
      </c>
      <c r="RX27" s="45">
        <v>0</v>
      </c>
      <c r="RY27" s="45">
        <v>0</v>
      </c>
      <c r="RZ27" s="45">
        <v>0</v>
      </c>
      <c r="SA27" s="45">
        <v>0</v>
      </c>
      <c r="SB27" s="45">
        <v>1.6598120000000001E-2</v>
      </c>
      <c r="SC27" s="45">
        <v>1.9077060000000003E-2</v>
      </c>
      <c r="SD27" s="54">
        <v>1.5735880000000001E-2</v>
      </c>
      <c r="SE27" s="45">
        <v>1.433474E-2</v>
      </c>
      <c r="SF27" s="45">
        <v>2.4843290000000004E-2</v>
      </c>
      <c r="SG27" s="45">
        <v>2.4951070000000002E-2</v>
      </c>
      <c r="SH27" s="45">
        <v>2.4897180000000001E-2</v>
      </c>
      <c r="SI27" s="45">
        <v>2.9423940000000003E-2</v>
      </c>
      <c r="SJ27" s="45">
        <v>9.9157600000000009E-3</v>
      </c>
      <c r="SK27" s="45">
        <v>1.029299E-2</v>
      </c>
      <c r="SL27" s="45">
        <v>2.2310460000000001E-2</v>
      </c>
      <c r="SM27" s="45">
        <v>2.2418240000000002E-2</v>
      </c>
      <c r="SN27" s="45">
        <v>7.059590000000001E-3</v>
      </c>
      <c r="SO27" s="45">
        <v>1.5520320000000001E-2</v>
      </c>
      <c r="SP27" s="45">
        <v>0</v>
      </c>
      <c r="SQ27" s="45">
        <v>0</v>
      </c>
      <c r="SR27" s="45">
        <v>0</v>
      </c>
      <c r="SS27" s="45">
        <v>0</v>
      </c>
      <c r="ST27" s="45">
        <v>0</v>
      </c>
      <c r="SU27" s="45">
        <v>0</v>
      </c>
      <c r="SV27" s="45">
        <v>0</v>
      </c>
      <c r="SW27" s="45">
        <v>0</v>
      </c>
      <c r="SX27" s="45">
        <v>0</v>
      </c>
      <c r="SY27" s="45">
        <v>0</v>
      </c>
      <c r="SZ27" s="45">
        <v>0</v>
      </c>
      <c r="TA27" s="45">
        <v>0</v>
      </c>
      <c r="TB27" s="45">
        <v>0</v>
      </c>
      <c r="TC27" s="45">
        <v>0</v>
      </c>
      <c r="TD27" s="45">
        <v>0</v>
      </c>
      <c r="TE27" s="45">
        <v>0</v>
      </c>
      <c r="TF27" s="45">
        <v>0</v>
      </c>
      <c r="TG27" s="45">
        <v>0</v>
      </c>
      <c r="TH27" s="45">
        <v>0</v>
      </c>
      <c r="TI27" s="45">
        <v>0</v>
      </c>
      <c r="TJ27" s="45">
        <v>0</v>
      </c>
      <c r="TK27" s="45">
        <v>2.8831150000000003E-2</v>
      </c>
      <c r="TL27" s="45">
        <v>3.5297950000000002E-2</v>
      </c>
      <c r="TM27" s="45">
        <v>0</v>
      </c>
      <c r="TN27" s="45">
        <v>0</v>
      </c>
      <c r="TO27" s="45">
        <v>0</v>
      </c>
      <c r="TP27" s="45">
        <v>0</v>
      </c>
      <c r="TQ27" s="45">
        <v>0</v>
      </c>
      <c r="TR27" s="45">
        <v>0</v>
      </c>
      <c r="TS27" s="45">
        <v>3.7076320000000003E-2</v>
      </c>
      <c r="TT27" s="45">
        <v>3.6914650000000007E-2</v>
      </c>
      <c r="TU27" s="45">
        <v>3.6968540000000001E-2</v>
      </c>
      <c r="TV27" s="45">
        <v>3.6321860000000004E-2</v>
      </c>
      <c r="TW27" s="45">
        <v>0</v>
      </c>
      <c r="TX27" s="45">
        <v>3.7615220000000005E-2</v>
      </c>
      <c r="TY27" s="45">
        <v>3.6591310000000002E-2</v>
      </c>
      <c r="TZ27" s="45">
        <v>0</v>
      </c>
      <c r="UA27" s="45">
        <v>3.6914650000000007E-2</v>
      </c>
      <c r="UB27" s="45">
        <v>0</v>
      </c>
      <c r="UC27" s="45">
        <v>3.6429639999999999E-2</v>
      </c>
      <c r="UD27" s="45">
        <v>3.1579540000000003E-2</v>
      </c>
      <c r="UE27" s="45">
        <v>0</v>
      </c>
      <c r="UF27" s="45">
        <v>0</v>
      </c>
      <c r="UG27" s="45">
        <v>0</v>
      </c>
      <c r="UH27" s="45">
        <v>0</v>
      </c>
      <c r="UI27" s="45">
        <v>0</v>
      </c>
      <c r="UJ27" s="45">
        <v>0</v>
      </c>
      <c r="UK27" s="45">
        <v>0</v>
      </c>
      <c r="UL27" s="45">
        <v>0</v>
      </c>
      <c r="UM27" s="45">
        <v>0</v>
      </c>
      <c r="UN27" s="45">
        <v>0</v>
      </c>
      <c r="UO27" s="45">
        <v>2.4142720000000003E-2</v>
      </c>
      <c r="UP27" s="45">
        <v>1.6705900000000003E-2</v>
      </c>
      <c r="UQ27" s="54">
        <v>1.368806E-2</v>
      </c>
      <c r="UR27" s="54">
        <v>1.093967E-2</v>
      </c>
      <c r="US27" s="45">
        <v>1.4765860000000002E-2</v>
      </c>
      <c r="UT27" s="54">
        <v>8.7840699999999997E-3</v>
      </c>
      <c r="UU27" s="54">
        <v>8.4607299999999996E-3</v>
      </c>
      <c r="UV27" s="45">
        <v>1.169413E-2</v>
      </c>
      <c r="UW27" s="54">
        <v>1.3203050000000001E-2</v>
      </c>
      <c r="UX27" s="45">
        <v>3.4974610000000003E-2</v>
      </c>
      <c r="UY27" s="54">
        <v>5.1734399999999996E-3</v>
      </c>
      <c r="UZ27" s="45">
        <v>2.0963209999999999E-2</v>
      </c>
      <c r="VA27" s="54">
        <v>8.2990600000000005E-3</v>
      </c>
      <c r="VB27" s="45">
        <v>1.5250870000000001E-2</v>
      </c>
      <c r="VC27" s="54">
        <v>8.9996299999999998E-3</v>
      </c>
      <c r="VD27" s="45">
        <v>2.4304390000000002E-2</v>
      </c>
      <c r="VE27" s="54">
        <v>1.6921459999999999E-2</v>
      </c>
      <c r="VF27" s="45">
        <v>7.7062700000000012E-3</v>
      </c>
      <c r="VG27" s="54">
        <v>1.0346879999999999E-2</v>
      </c>
      <c r="VH27" s="45">
        <v>8.8379600000000023E-3</v>
      </c>
      <c r="VI27" s="54">
        <v>2.0316529999999999E-2</v>
      </c>
      <c r="VJ27" s="45">
        <v>1.153246E-2</v>
      </c>
      <c r="VK27" s="54">
        <v>8.4607299999999996E-3</v>
      </c>
      <c r="VL27" s="45">
        <v>8.4068400000000005E-3</v>
      </c>
      <c r="VM27" s="54">
        <v>1.0454660000000001E-2</v>
      </c>
      <c r="VN27" s="45">
        <v>9.1074099999999998E-3</v>
      </c>
      <c r="VO27" s="54">
        <v>1.1748020000000001E-2</v>
      </c>
      <c r="VP27" s="45">
        <v>1.0885780000000001E-2</v>
      </c>
      <c r="VQ27" s="45">
        <v>1.1748020000000001E-2</v>
      </c>
      <c r="VR27" s="45">
        <v>1.2286920000000002E-2</v>
      </c>
      <c r="VS27" s="45">
        <v>3.5351840000000009E-2</v>
      </c>
      <c r="VT27" s="45">
        <v>1.5304760000000002E-2</v>
      </c>
      <c r="VU27" s="45">
        <v>0</v>
      </c>
      <c r="VV27" s="45">
        <v>0</v>
      </c>
      <c r="VW27" s="45">
        <v>0</v>
      </c>
      <c r="VX27" s="45">
        <v>0</v>
      </c>
      <c r="VY27" s="45">
        <v>3.4327930000000006E-2</v>
      </c>
      <c r="VZ27" s="45">
        <v>4.4351470000000004E-2</v>
      </c>
      <c r="WA27" s="45">
        <v>3.9178030000000003E-2</v>
      </c>
      <c r="WB27" s="45">
        <v>2.737612E-2</v>
      </c>
      <c r="WC27" s="45">
        <v>5.911733000000001E-2</v>
      </c>
      <c r="WD27" s="45">
        <v>4.2088090000000002E-2</v>
      </c>
      <c r="WE27" s="45">
        <v>4.4998150000000008E-2</v>
      </c>
      <c r="WF27" s="45">
        <v>1.4819750000000001E-2</v>
      </c>
      <c r="WG27" s="45">
        <v>8.8379600000000023E-3</v>
      </c>
      <c r="WH27" s="45">
        <v>1.5143090000000001E-2</v>
      </c>
      <c r="WI27" s="54">
        <v>1.3903620000000002E-2</v>
      </c>
      <c r="WJ27" s="45">
        <v>1.4765860000000002E-2</v>
      </c>
      <c r="WK27" s="45">
        <v>8.9996299999999998E-3</v>
      </c>
      <c r="WL27" s="45">
        <v>9.8079800000000009E-3</v>
      </c>
      <c r="WM27" s="45">
        <v>7.4368200000000002E-3</v>
      </c>
      <c r="WN27" s="45">
        <v>9.2690800000000007E-3</v>
      </c>
      <c r="WO27" s="45">
        <v>1.153246E-2</v>
      </c>
      <c r="WP27" s="45">
        <v>8.3529500000000013E-3</v>
      </c>
      <c r="WQ27" s="45">
        <v>1.5520320000000001E-2</v>
      </c>
      <c r="WR27" s="54">
        <v>9.7002000000000008E-3</v>
      </c>
      <c r="WS27" s="54">
        <v>1.4442520000000002E-2</v>
      </c>
      <c r="WT27" s="45">
        <v>1.7514250000000002E-2</v>
      </c>
      <c r="WU27" s="45">
        <v>1.2987490000000001E-2</v>
      </c>
      <c r="WV27" s="45">
        <v>1.0778000000000001E-2</v>
      </c>
      <c r="WW27" s="45">
        <v>1.2017470000000001E-2</v>
      </c>
      <c r="WX27" s="45">
        <v>1.2286920000000002E-2</v>
      </c>
      <c r="WY27" s="45">
        <v>1.4927530000000001E-2</v>
      </c>
      <c r="WZ27" s="45">
        <v>1.0239100000000001E-2</v>
      </c>
      <c r="XA27" s="45">
        <v>1.0346879999999999E-2</v>
      </c>
      <c r="XB27" s="45">
        <v>1.4280850000000001E-2</v>
      </c>
      <c r="XC27" s="45">
        <v>8.7301800000000006E-3</v>
      </c>
      <c r="XD27" s="45">
        <v>1.0239100000000001E-2</v>
      </c>
      <c r="XE27" s="45">
        <v>1.2987490000000001E-2</v>
      </c>
      <c r="XF27" s="45">
        <v>8.9996299999999998E-3</v>
      </c>
      <c r="XG27" s="54">
        <v>1.250248E-2</v>
      </c>
      <c r="XH27" s="45">
        <v>1.1047450000000002E-2</v>
      </c>
      <c r="XI27" s="45">
        <v>9.4307500000000016E-3</v>
      </c>
      <c r="XJ27" s="54">
        <v>7.3290400000000002E-3</v>
      </c>
      <c r="XK27" s="45">
        <v>1.304138E-2</v>
      </c>
      <c r="XL27" s="45">
        <v>1.6598120000000001E-2</v>
      </c>
      <c r="XM27" s="45">
        <v>1.158635E-2</v>
      </c>
      <c r="XN27" s="45">
        <v>1.6490339999999999E-2</v>
      </c>
      <c r="XO27" s="45">
        <v>1.6167000000000001E-2</v>
      </c>
      <c r="XP27" s="45">
        <v>1.487364E-2</v>
      </c>
      <c r="XQ27" s="45">
        <v>7.7601600000000003E-3</v>
      </c>
      <c r="XR27" s="45">
        <v>1.8969280000000002E-2</v>
      </c>
      <c r="XS27" s="45">
        <v>0</v>
      </c>
      <c r="XT27" s="45">
        <v>0</v>
      </c>
      <c r="XU27" s="45">
        <v>0</v>
      </c>
      <c r="XV27" s="45">
        <v>0</v>
      </c>
      <c r="XW27" s="45">
        <v>0</v>
      </c>
      <c r="XX27" s="45">
        <v>0</v>
      </c>
      <c r="XY27" s="45">
        <v>0</v>
      </c>
      <c r="XZ27" s="45">
        <v>0</v>
      </c>
      <c r="YA27" s="45">
        <v>0</v>
      </c>
      <c r="YB27" s="45">
        <v>3.1902880000000002E-2</v>
      </c>
      <c r="YC27" s="45">
        <v>2.3549930000000004E-2</v>
      </c>
      <c r="YD27" s="45">
        <v>1.6867570000000002E-2</v>
      </c>
      <c r="YE27" s="45">
        <v>3.8908580000000005E-2</v>
      </c>
      <c r="YF27" s="45">
        <v>0</v>
      </c>
      <c r="YG27" s="45">
        <v>0</v>
      </c>
      <c r="YH27" s="45">
        <v>0</v>
      </c>
      <c r="YI27" s="45">
        <v>0</v>
      </c>
      <c r="YJ27" s="45">
        <v>0</v>
      </c>
      <c r="YK27" s="45">
        <v>0</v>
      </c>
      <c r="YL27" s="45">
        <v>0</v>
      </c>
      <c r="YM27" s="45">
        <v>0</v>
      </c>
      <c r="YN27" s="45">
        <v>2.6459990000000003E-2</v>
      </c>
      <c r="YO27" s="45">
        <v>0</v>
      </c>
      <c r="YP27" s="45">
        <v>0</v>
      </c>
      <c r="YQ27" s="45">
        <v>0</v>
      </c>
      <c r="YR27" s="45">
        <v>0</v>
      </c>
      <c r="YS27" s="45">
        <v>0</v>
      </c>
      <c r="YT27" s="45">
        <v>5.1734399999999996E-3</v>
      </c>
      <c r="YU27" s="45">
        <v>1.18558E-2</v>
      </c>
      <c r="YV27" s="45">
        <v>0</v>
      </c>
      <c r="YW27" s="45">
        <v>0</v>
      </c>
      <c r="YX27" s="45">
        <v>0</v>
      </c>
      <c r="YY27" s="45">
        <v>0</v>
      </c>
      <c r="YZ27" s="45">
        <v>0</v>
      </c>
      <c r="ZA27" s="45">
        <v>3.351958E-2</v>
      </c>
      <c r="ZB27" s="45">
        <v>2.0154860000000004E-2</v>
      </c>
      <c r="ZC27" s="45">
        <v>3.4004590000000001E-2</v>
      </c>
      <c r="ZD27" s="45">
        <v>3.8046339999999998E-2</v>
      </c>
      <c r="ZE27" s="45">
        <v>2.2202680000000002E-2</v>
      </c>
      <c r="ZF27" s="54">
        <v>8.7840699999999997E-3</v>
      </c>
      <c r="ZG27" s="45">
        <v>0</v>
      </c>
      <c r="ZH27" s="45">
        <v>1.8322600000000001E-2</v>
      </c>
      <c r="ZI27" s="45">
        <v>2.7160560000000004E-2</v>
      </c>
      <c r="ZJ27" s="45">
        <v>2.6459990000000003E-2</v>
      </c>
      <c r="ZK27" s="45">
        <v>8.7301800000000006E-3</v>
      </c>
      <c r="ZL27" s="45">
        <v>1.6813680000000001E-2</v>
      </c>
      <c r="ZM27" s="45">
        <v>7.8679400000000004E-3</v>
      </c>
      <c r="ZN27" s="45">
        <v>2.8777260000000002E-2</v>
      </c>
      <c r="ZO27" s="45">
        <v>1.6436450000000002E-2</v>
      </c>
      <c r="ZP27" s="54">
        <v>1.0562440000000001E-2</v>
      </c>
      <c r="ZQ27" s="54">
        <v>1.126301E-2</v>
      </c>
      <c r="ZR27" s="54">
        <v>1.1748020000000001E-2</v>
      </c>
      <c r="ZS27" s="54">
        <v>3.9339700000000002E-3</v>
      </c>
      <c r="ZT27" s="54">
        <v>4.5267600000000003E-3</v>
      </c>
      <c r="ZU27" s="45">
        <v>1.1370790000000002E-2</v>
      </c>
      <c r="ZV27" s="45">
        <v>8.1373900000000013E-3</v>
      </c>
      <c r="ZW27" s="45">
        <v>1.4173070000000001E-2</v>
      </c>
      <c r="ZX27" s="45">
        <v>9.1613000000000007E-3</v>
      </c>
      <c r="ZY27" s="45">
        <v>2.4034940000000001E-2</v>
      </c>
      <c r="ZZ27" s="45">
        <v>1.3256940000000002E-2</v>
      </c>
      <c r="AAA27" s="54">
        <v>8.6224000000000006E-3</v>
      </c>
      <c r="AAB27" s="54">
        <v>8.6224000000000006E-3</v>
      </c>
      <c r="AAC27" s="45">
        <v>1.5196980000000001E-2</v>
      </c>
      <c r="AAD27" s="45">
        <v>1.5520320000000001E-2</v>
      </c>
      <c r="AAE27" s="45">
        <v>2.0478200000000002E-2</v>
      </c>
      <c r="AAF27" s="45">
        <v>1.6382560000000001E-2</v>
      </c>
      <c r="AAG27" s="45">
        <v>1.487364E-2</v>
      </c>
      <c r="AAH27" s="54">
        <v>1.18558E-2</v>
      </c>
      <c r="AAI27" s="45">
        <v>1.3580280000000002E-2</v>
      </c>
      <c r="AAJ27" s="54">
        <v>8.8379600000000023E-3</v>
      </c>
      <c r="AAK27" s="54">
        <v>9.64631E-3</v>
      </c>
      <c r="AAL27" s="45">
        <v>1.40114E-2</v>
      </c>
      <c r="AAM27" s="54">
        <v>1.4819750000000001E-2</v>
      </c>
      <c r="AAN27" s="54">
        <v>8.9457400000000006E-3</v>
      </c>
      <c r="AAO27" s="54">
        <v>1.029299E-2</v>
      </c>
      <c r="AAP27" s="54">
        <v>7.8679400000000004E-3</v>
      </c>
      <c r="AAQ27" s="54">
        <v>5.8740100000000007E-3</v>
      </c>
      <c r="AAR27" s="45">
        <v>1.0562440000000001E-2</v>
      </c>
      <c r="AAS27" s="54">
        <v>1.3849730000000001E-2</v>
      </c>
      <c r="AAT27" s="45">
        <v>1.2825820000000002E-2</v>
      </c>
      <c r="AAU27" s="54">
        <v>6.7362500000000009E-3</v>
      </c>
      <c r="AAV27" s="54">
        <v>8.7301800000000006E-3</v>
      </c>
      <c r="AAW27" s="54">
        <v>8.8379600000000023E-3</v>
      </c>
      <c r="AAX27" s="45">
        <v>1.1101340000000001E-2</v>
      </c>
      <c r="AAY27" s="45">
        <v>1.093967E-2</v>
      </c>
      <c r="AAZ27" s="45">
        <v>1.5628100000000002E-2</v>
      </c>
      <c r="ABA27" s="45">
        <v>1.093967E-2</v>
      </c>
      <c r="ABB27" s="45">
        <v>9.2690800000000007E-3</v>
      </c>
      <c r="ABC27" s="45">
        <v>9.5924200000000008E-3</v>
      </c>
      <c r="ABD27" s="54">
        <v>8.2990600000000005E-3</v>
      </c>
      <c r="ABE27" s="54">
        <v>8.1373900000000013E-3</v>
      </c>
      <c r="ABF27" s="54">
        <v>7.1673700000000002E-3</v>
      </c>
      <c r="ABG27" s="45">
        <v>1.061633E-2</v>
      </c>
      <c r="ABH27" s="45">
        <v>1.1047450000000002E-2</v>
      </c>
      <c r="ABI27" s="45">
        <v>9.7540900000000017E-3</v>
      </c>
      <c r="ABJ27" s="54">
        <v>7.5446000000000011E-3</v>
      </c>
      <c r="ABK27" s="54">
        <v>9.4307500000000016E-3</v>
      </c>
      <c r="ABL27" s="54">
        <v>6.4668000000000008E-3</v>
      </c>
      <c r="ABM27" s="45">
        <v>1.126301E-2</v>
      </c>
      <c r="ABN27" s="45">
        <v>1.7244800000000001E-2</v>
      </c>
      <c r="ABO27" s="45">
        <v>8.3529500000000013E-3</v>
      </c>
      <c r="ABP27" s="45">
        <v>1.2394700000000002E-2</v>
      </c>
      <c r="ABQ27" s="45">
        <v>9.1613000000000007E-3</v>
      </c>
      <c r="ABR27" s="45">
        <v>1.2394700000000002E-2</v>
      </c>
      <c r="ABS27" s="54">
        <v>1.0400770000000002E-2</v>
      </c>
      <c r="ABT27" s="45">
        <v>1.0885780000000001E-2</v>
      </c>
      <c r="ABU27" s="54">
        <v>8.7840699999999997E-3</v>
      </c>
      <c r="ABV27" s="54">
        <v>1.2340810000000001E-2</v>
      </c>
      <c r="ABW27" s="54">
        <v>8.6762900000000014E-3</v>
      </c>
      <c r="ABX27" s="54">
        <v>5.5506700000000006E-3</v>
      </c>
      <c r="ABY27" s="45">
        <v>1.611311E-2</v>
      </c>
      <c r="ABZ27" s="45">
        <v>1.3849730000000001E-2</v>
      </c>
      <c r="ACA27" s="45">
        <v>1.5143090000000001E-2</v>
      </c>
      <c r="ACB27" s="45">
        <v>1.8538160000000001E-2</v>
      </c>
      <c r="ACC27" s="45">
        <v>1.3795840000000002E-2</v>
      </c>
      <c r="ACD27" s="45">
        <v>1.5789770000000002E-2</v>
      </c>
      <c r="ACE27" s="45">
        <v>1.336472E-2</v>
      </c>
      <c r="ACF27" s="45">
        <v>1.2933600000000002E-2</v>
      </c>
      <c r="ACG27" s="45">
        <v>1.0239100000000001E-2</v>
      </c>
      <c r="ACH27" s="45">
        <v>6.7362500000000009E-3</v>
      </c>
      <c r="ACI27" s="45">
        <v>2.3172700000000001E-2</v>
      </c>
      <c r="ACJ27" s="45">
        <v>1.7891480000000001E-2</v>
      </c>
      <c r="ACK27" s="45">
        <v>0</v>
      </c>
      <c r="ACL27" s="45">
        <v>1.061633E-2</v>
      </c>
      <c r="ACM27" s="45">
        <v>0</v>
      </c>
      <c r="ACN27" s="45">
        <v>1.2556370000000002E-2</v>
      </c>
      <c r="ACO27" s="45">
        <v>2.775335E-2</v>
      </c>
      <c r="ACP27" s="45">
        <v>6.897920000000001E-3</v>
      </c>
      <c r="ACQ27" s="45">
        <v>1.7891480000000001E-2</v>
      </c>
      <c r="ACR27" s="45">
        <v>1.8969280000000002E-2</v>
      </c>
      <c r="ACS27" s="45">
        <v>8.7301800000000006E-3</v>
      </c>
      <c r="ACT27" s="45">
        <v>1.5143090000000001E-2</v>
      </c>
      <c r="ACU27" s="45">
        <v>2.500496E-2</v>
      </c>
      <c r="ACV27" s="45">
        <v>2.1771560000000002E-2</v>
      </c>
      <c r="ACW27" s="45">
        <v>1.7568139999999999E-2</v>
      </c>
      <c r="ACX27" s="45">
        <v>6.897920000000001E-3</v>
      </c>
      <c r="ACY27" s="45">
        <v>1.2825820000000002E-2</v>
      </c>
      <c r="ACZ27" s="45">
        <v>1.2879710000000003E-2</v>
      </c>
      <c r="ADA27" s="45">
        <v>1.2987490000000001E-2</v>
      </c>
      <c r="ADB27" s="45">
        <v>5.7123400000000006E-3</v>
      </c>
      <c r="ADC27" s="45">
        <v>1.158635E-2</v>
      </c>
      <c r="ADD27" s="45">
        <v>1.061633E-2</v>
      </c>
      <c r="ADE27" s="45">
        <v>1.3203050000000001E-2</v>
      </c>
      <c r="ADF27" s="45">
        <v>9.9157600000000009E-3</v>
      </c>
      <c r="ADG27" s="45">
        <v>1.4981420000000001E-2</v>
      </c>
      <c r="ADH27" s="45">
        <v>1.1748020000000001E-2</v>
      </c>
      <c r="ADI27" s="45">
        <v>1.368806E-2</v>
      </c>
      <c r="ADJ27" s="45">
        <v>1.2286920000000002E-2</v>
      </c>
      <c r="ADK27" s="45">
        <v>4.4567030000000001E-2</v>
      </c>
      <c r="ADL27" s="45">
        <v>1.0670220000000001E-2</v>
      </c>
      <c r="ADM27" s="45">
        <v>1.6382560000000001E-2</v>
      </c>
      <c r="ADN27" s="45">
        <v>4.8123770000000003E-2</v>
      </c>
      <c r="ADO27" s="45">
        <v>1.9831520000000002E-2</v>
      </c>
      <c r="ADP27" s="45">
        <v>2.8992820000000002E-2</v>
      </c>
      <c r="ADQ27" s="45">
        <v>0</v>
      </c>
      <c r="ADR27" s="45">
        <v>2.0262640000000002E-2</v>
      </c>
      <c r="ADS27" s="45">
        <v>0</v>
      </c>
      <c r="ADT27" s="45">
        <v>3.1310089999999999E-2</v>
      </c>
      <c r="ADU27" s="45">
        <v>9.1613000000000007E-3</v>
      </c>
      <c r="ADV27" s="45">
        <v>2.737612E-2</v>
      </c>
      <c r="ADW27" s="45">
        <v>0</v>
      </c>
      <c r="ADX27" s="45">
        <v>1.1640240000000001E-2</v>
      </c>
      <c r="ADY27" s="45">
        <v>2.5597750000000002E-2</v>
      </c>
      <c r="ADZ27" s="45">
        <v>2.3226590000000002E-2</v>
      </c>
      <c r="AEA27" s="45">
        <v>2.160989E-2</v>
      </c>
      <c r="AEB27" s="45">
        <v>5.7554520000000005E-2</v>
      </c>
      <c r="AEC27" s="45">
        <v>0</v>
      </c>
      <c r="AED27" s="45">
        <v>0</v>
      </c>
      <c r="AEE27" s="45">
        <v>0</v>
      </c>
      <c r="AEF27" s="45">
        <v>0</v>
      </c>
      <c r="AEG27" s="45">
        <v>0</v>
      </c>
      <c r="AEH27" s="45">
        <v>0</v>
      </c>
      <c r="AEI27" s="45">
        <v>0</v>
      </c>
      <c r="AEJ27" s="45">
        <v>0</v>
      </c>
      <c r="AEK27" s="45">
        <v>0</v>
      </c>
      <c r="AEL27" s="45">
        <v>0</v>
      </c>
      <c r="AEM27" s="45">
        <v>0</v>
      </c>
      <c r="AEN27" s="45">
        <v>0</v>
      </c>
      <c r="AEO27" s="45">
        <v>0</v>
      </c>
      <c r="AEP27" s="45">
        <v>0</v>
      </c>
      <c r="AEQ27" s="45">
        <v>0</v>
      </c>
      <c r="AER27" s="45">
        <v>0</v>
      </c>
      <c r="AES27" s="45">
        <v>0</v>
      </c>
      <c r="AET27" s="45">
        <v>0</v>
      </c>
      <c r="AEU27" s="45">
        <v>3.17951E-2</v>
      </c>
      <c r="AEV27" s="45">
        <v>6.8170850000000005E-2</v>
      </c>
      <c r="AEW27" s="45">
        <v>0</v>
      </c>
      <c r="AEX27" s="45">
        <v>0</v>
      </c>
      <c r="AEY27" s="45">
        <v>0</v>
      </c>
      <c r="AEZ27" s="45">
        <v>0</v>
      </c>
      <c r="AFA27" s="45">
        <v>0</v>
      </c>
      <c r="AFB27" s="45">
        <v>0</v>
      </c>
      <c r="AFC27" s="45">
        <v>0</v>
      </c>
      <c r="AFD27" s="45">
        <v>5.1842180000000002E-2</v>
      </c>
      <c r="AFE27" s="45">
        <v>3.2980679999999998E-2</v>
      </c>
      <c r="AFF27" s="45">
        <v>3.8854690000000004E-2</v>
      </c>
      <c r="AFG27" s="45">
        <v>3.7561330000000004E-2</v>
      </c>
      <c r="AFH27" s="45">
        <v>0</v>
      </c>
      <c r="AFI27" s="45">
        <v>0</v>
      </c>
      <c r="AFJ27" s="45">
        <v>0</v>
      </c>
      <c r="AFK27" s="45">
        <v>1.6921459999999999E-2</v>
      </c>
      <c r="AFL27" s="45">
        <v>1.7514250000000002E-2</v>
      </c>
      <c r="AFM27" s="45">
        <v>1.368806E-2</v>
      </c>
      <c r="AFN27" s="45">
        <v>2.7915020000000002E-2</v>
      </c>
      <c r="AFO27" s="45">
        <v>0</v>
      </c>
      <c r="AFP27" s="45">
        <v>9.2421350000000013E-2</v>
      </c>
      <c r="AFQ27" s="45">
        <v>2.1717670000000005E-2</v>
      </c>
      <c r="AFR27" s="45">
        <v>2.435828E-2</v>
      </c>
      <c r="AFS27" s="45">
        <v>0.12276142000000001</v>
      </c>
      <c r="AFT27" s="45">
        <v>0</v>
      </c>
      <c r="AFU27" s="45">
        <v>0</v>
      </c>
      <c r="AFV27" s="45">
        <v>0</v>
      </c>
      <c r="AFW27" s="45">
        <v>0</v>
      </c>
      <c r="AFX27" s="45">
        <v>0</v>
      </c>
      <c r="AFY27" s="45">
        <v>0</v>
      </c>
      <c r="AFZ27" s="45">
        <v>0</v>
      </c>
      <c r="AGA27" s="45">
        <v>0</v>
      </c>
      <c r="AGB27" s="45">
        <v>0</v>
      </c>
      <c r="AGC27" s="45">
        <v>0</v>
      </c>
      <c r="AGD27" s="45">
        <v>3.0932860000000003E-2</v>
      </c>
      <c r="AGE27" s="45">
        <v>1.7352580000000003E-2</v>
      </c>
      <c r="AGF27" s="45">
        <v>2.0262640000000002E-2</v>
      </c>
      <c r="AGG27" s="45">
        <v>0</v>
      </c>
      <c r="AGH27" s="45">
        <v>2.1448220000000004E-2</v>
      </c>
      <c r="AGI27" s="45">
        <v>0</v>
      </c>
      <c r="AGJ27" s="45">
        <v>1.3580280000000002E-2</v>
      </c>
      <c r="AGK27" s="54">
        <v>1.5735880000000001E-2</v>
      </c>
      <c r="AGL27" s="45">
        <v>0</v>
      </c>
      <c r="AGM27" s="45">
        <v>0</v>
      </c>
      <c r="AGN27" s="45">
        <v>0</v>
      </c>
      <c r="AGO27" s="45">
        <v>2.0478200000000002E-2</v>
      </c>
      <c r="AGP27" s="45">
        <v>0</v>
      </c>
      <c r="AGQ27" s="45">
        <v>0</v>
      </c>
      <c r="AGR27" s="45">
        <v>1.4496410000000001E-2</v>
      </c>
      <c r="AGS27" s="45">
        <v>1.304138E-2</v>
      </c>
      <c r="AGT27" s="54">
        <v>8.5146200000000023E-3</v>
      </c>
      <c r="AGU27" s="45">
        <v>1.8861500000000003E-2</v>
      </c>
      <c r="AGV27" s="45">
        <v>0</v>
      </c>
      <c r="AGW27" s="45">
        <v>1.2987490000000001E-2</v>
      </c>
      <c r="AGX27" s="45">
        <v>0</v>
      </c>
      <c r="AGY27" s="45">
        <v>1.4280850000000001E-2</v>
      </c>
      <c r="AGZ27" s="45">
        <v>1.169413E-2</v>
      </c>
      <c r="AHA27" s="45">
        <v>1.2718040000000002E-2</v>
      </c>
      <c r="AHB27" s="45">
        <v>0</v>
      </c>
      <c r="AHC27" s="45">
        <v>1.304138E-2</v>
      </c>
      <c r="AHD27" s="45">
        <v>8.7840699999999997E-3</v>
      </c>
      <c r="AHE27" s="45">
        <v>1.2394700000000002E-2</v>
      </c>
      <c r="AHF27" s="45">
        <v>1.2017470000000001E-2</v>
      </c>
      <c r="AHG27" s="45">
        <v>1.0346879999999999E-2</v>
      </c>
      <c r="AHH27" s="45">
        <v>1.4496410000000001E-2</v>
      </c>
      <c r="AHI27" s="45">
        <v>1.3526390000000001E-2</v>
      </c>
      <c r="AHJ27" s="45">
        <v>1.4765860000000002E-2</v>
      </c>
      <c r="AHK27" s="45">
        <v>1.0131320000000001E-2</v>
      </c>
      <c r="AHL27" s="45">
        <v>1.7514250000000002E-2</v>
      </c>
      <c r="AHM27" s="45">
        <v>3.6050580000000006E-2</v>
      </c>
    </row>
    <row r="28" spans="1:897" s="5" customFormat="1" ht="15.75" customHeight="1">
      <c r="A28" s="44" t="s">
        <v>115</v>
      </c>
      <c r="B28" s="39" t="s">
        <v>666</v>
      </c>
      <c r="C28" s="42" t="s">
        <v>9</v>
      </c>
      <c r="D28" s="54">
        <v>1.9E-3</v>
      </c>
      <c r="E28" s="54">
        <v>8.0000000000000004E-4</v>
      </c>
      <c r="F28" s="54">
        <v>1.1000000000000001E-3</v>
      </c>
      <c r="G28" s="54">
        <v>6.9999999999999999E-4</v>
      </c>
      <c r="H28" s="54">
        <v>1.6999999999999999E-3</v>
      </c>
      <c r="I28" s="54">
        <v>6.9999999999999999E-4</v>
      </c>
      <c r="J28" s="54">
        <v>1.1999999999999999E-3</v>
      </c>
      <c r="K28" s="54">
        <v>1.6999999999999999E-3</v>
      </c>
      <c r="L28" s="54">
        <v>8.0000000000000004E-4</v>
      </c>
      <c r="M28" s="54">
        <v>8.0000000000000004E-4</v>
      </c>
      <c r="N28" s="54">
        <v>1.1000000000000001E-3</v>
      </c>
      <c r="O28" s="54">
        <v>1.6999999999999999E-3</v>
      </c>
      <c r="P28" s="54">
        <v>1.6999999999999999E-3</v>
      </c>
      <c r="Q28" s="54">
        <v>1E-3</v>
      </c>
      <c r="R28" s="54">
        <v>5.9999999999999995E-4</v>
      </c>
      <c r="S28" s="54">
        <v>1.6999999999999999E-3</v>
      </c>
      <c r="T28" s="54">
        <v>8.0000000000000004E-4</v>
      </c>
      <c r="U28" s="54">
        <v>8.0000000000000004E-4</v>
      </c>
      <c r="V28" s="54">
        <v>1.1000000000000001E-3</v>
      </c>
      <c r="W28" s="54">
        <v>8.0000000000000004E-4</v>
      </c>
      <c r="X28" s="54">
        <v>1.6999999999999999E-3</v>
      </c>
      <c r="Y28" s="54">
        <v>1.8E-3</v>
      </c>
      <c r="Z28" s="54">
        <v>5.9999999999999995E-4</v>
      </c>
      <c r="AA28" s="54">
        <v>8.0000000000000004E-4</v>
      </c>
      <c r="AB28" s="54">
        <v>6.9999999999999999E-4</v>
      </c>
      <c r="AC28" s="54">
        <v>8.0000000000000004E-4</v>
      </c>
      <c r="AD28" s="54">
        <v>1.6999999999999999E-3</v>
      </c>
      <c r="AE28" s="54">
        <v>1.1000000000000001E-3</v>
      </c>
      <c r="AF28" s="54">
        <v>1.1000000000000001E-3</v>
      </c>
      <c r="AG28" s="54">
        <v>8.0000000000000004E-4</v>
      </c>
      <c r="AH28" s="54">
        <v>6.9999999999999999E-4</v>
      </c>
      <c r="AI28" s="54">
        <v>1.1999999999999999E-3</v>
      </c>
      <c r="AJ28" s="54">
        <v>1.6000000000000001E-3</v>
      </c>
      <c r="AK28" s="54">
        <v>8.0000000000000004E-4</v>
      </c>
      <c r="AL28" s="54">
        <v>1.1000000000000001E-3</v>
      </c>
      <c r="AM28" s="54">
        <v>8.0000000000000004E-4</v>
      </c>
      <c r="AN28" s="54">
        <v>8.0000000000000004E-4</v>
      </c>
      <c r="AO28" s="54">
        <v>1.6999999999999999E-3</v>
      </c>
      <c r="AP28" s="54">
        <v>8.0000000000000004E-4</v>
      </c>
      <c r="AQ28" s="54">
        <v>1.1000000000000001E-3</v>
      </c>
      <c r="AR28" s="54">
        <v>1.1000000000000001E-3</v>
      </c>
      <c r="AS28" s="54">
        <v>1.6999999999999999E-3</v>
      </c>
      <c r="AT28" s="54">
        <v>1.1999999999999999E-3</v>
      </c>
      <c r="AU28" s="54">
        <v>8.0000000000000004E-4</v>
      </c>
      <c r="AV28" s="54">
        <v>1.1000000000000001E-3</v>
      </c>
      <c r="AW28" s="54">
        <v>1.6999999999999999E-3</v>
      </c>
      <c r="AX28" s="54">
        <v>5.9999999999999995E-4</v>
      </c>
      <c r="AY28" s="54">
        <v>8.0000000000000004E-4</v>
      </c>
      <c r="AZ28" s="54">
        <v>8.0000000000000004E-4</v>
      </c>
      <c r="BA28" s="54">
        <v>1.1000000000000001E-3</v>
      </c>
      <c r="BB28" s="54">
        <v>1.1000000000000001E-3</v>
      </c>
      <c r="BC28" s="54">
        <v>8.0000000000000004E-4</v>
      </c>
      <c r="BD28" s="54">
        <v>6.9999999999999999E-4</v>
      </c>
      <c r="BE28" s="54">
        <v>5.9999999999999995E-4</v>
      </c>
      <c r="BF28" s="54">
        <v>1.1000000000000001E-3</v>
      </c>
      <c r="BG28" s="54">
        <v>1.1000000000000001E-3</v>
      </c>
      <c r="BH28" s="54">
        <v>8.0000000000000004E-4</v>
      </c>
      <c r="BI28" s="54">
        <v>8.0000000000000004E-4</v>
      </c>
      <c r="BJ28" s="54">
        <v>8.0000000000000004E-4</v>
      </c>
      <c r="BK28" s="54">
        <v>8.0000000000000004E-4</v>
      </c>
      <c r="BL28" s="54">
        <v>1.6999999999999999E-3</v>
      </c>
      <c r="BM28" s="54">
        <v>5.9999999999999995E-4</v>
      </c>
      <c r="BN28" s="54">
        <v>8.0000000000000004E-4</v>
      </c>
      <c r="BO28" s="54">
        <v>1.1000000000000001E-3</v>
      </c>
      <c r="BP28" s="54">
        <v>6.9999999999999999E-4</v>
      </c>
      <c r="BQ28" s="54">
        <v>1.6999999999999999E-3</v>
      </c>
      <c r="BR28" s="54">
        <v>1.6999999999999999E-3</v>
      </c>
      <c r="BS28" s="54">
        <v>5.9999999999999995E-4</v>
      </c>
      <c r="BT28" s="54">
        <v>1.1000000000000001E-3</v>
      </c>
      <c r="BU28" s="54">
        <v>1.8E-3</v>
      </c>
      <c r="BV28" s="54">
        <v>1E-3</v>
      </c>
      <c r="BW28" s="54">
        <v>1.1000000000000001E-3</v>
      </c>
      <c r="BX28" s="54">
        <v>1.1000000000000001E-3</v>
      </c>
      <c r="BY28" s="54">
        <v>1.8E-3</v>
      </c>
      <c r="BZ28" s="54">
        <v>1.1000000000000001E-3</v>
      </c>
      <c r="CA28" s="54">
        <v>1.6000000000000001E-3</v>
      </c>
      <c r="CB28" s="54">
        <v>1.4E-3</v>
      </c>
      <c r="CC28" s="54">
        <v>1.1000000000000001E-3</v>
      </c>
      <c r="CD28" s="45">
        <v>1E-3</v>
      </c>
      <c r="CE28" s="45">
        <v>6.4000000000000003E-3</v>
      </c>
      <c r="CF28" s="47">
        <v>2.2000000000000001E-3</v>
      </c>
      <c r="CG28" s="45">
        <v>3.5000000000000001E-3</v>
      </c>
      <c r="CH28" s="45">
        <v>3.2000000000000002E-3</v>
      </c>
      <c r="CI28" s="45">
        <v>3.5000000000000001E-3</v>
      </c>
      <c r="CJ28" s="45">
        <v>5.9999999999999995E-4</v>
      </c>
      <c r="CK28" s="45">
        <v>1.8E-3</v>
      </c>
      <c r="CL28" s="45">
        <v>5.0000000000000001E-4</v>
      </c>
      <c r="CM28" s="45">
        <v>1.1999999999999999E-3</v>
      </c>
      <c r="CN28" s="45">
        <v>5.9999999999999995E-4</v>
      </c>
      <c r="CO28" s="45">
        <v>1.6999999999999999E-3</v>
      </c>
      <c r="CP28" s="45">
        <v>1.4E-3</v>
      </c>
      <c r="CQ28" s="45">
        <v>1.1000000000000001E-3</v>
      </c>
      <c r="CR28" s="45">
        <v>1.4E-3</v>
      </c>
      <c r="CS28" s="45">
        <v>1.6999999999999999E-3</v>
      </c>
      <c r="CT28" s="45">
        <v>1.6999999999999999E-3</v>
      </c>
      <c r="CU28" s="45">
        <v>1.6000000000000001E-3</v>
      </c>
      <c r="CV28" s="45">
        <v>1.6999999999999999E-3</v>
      </c>
      <c r="CW28" s="45">
        <v>1.6000000000000001E-3</v>
      </c>
      <c r="CX28" s="45">
        <v>1.4E-3</v>
      </c>
      <c r="CY28" s="45">
        <v>1.6000000000000001E-3</v>
      </c>
      <c r="CZ28" s="45">
        <v>1.4E-3</v>
      </c>
      <c r="DA28" s="45">
        <v>1.6999999999999999E-3</v>
      </c>
      <c r="DB28" s="45">
        <v>8.0000000000000004E-4</v>
      </c>
      <c r="DC28" s="45">
        <v>4.7000000000000002E-3</v>
      </c>
      <c r="DD28" s="45">
        <v>2.5000000000000001E-3</v>
      </c>
      <c r="DE28" s="45">
        <v>2E-3</v>
      </c>
      <c r="DF28" s="45">
        <v>7.3000000000000001E-3</v>
      </c>
      <c r="DG28" s="45">
        <v>7.1999999999999998E-3</v>
      </c>
      <c r="DH28" s="45">
        <v>7.1999999999999998E-3</v>
      </c>
      <c r="DI28" s="45">
        <v>4.5999999999999999E-3</v>
      </c>
      <c r="DJ28" s="45">
        <v>2.5999999999999999E-3</v>
      </c>
      <c r="DK28" s="45">
        <v>8.0000000000000004E-4</v>
      </c>
      <c r="DL28" s="45">
        <v>3.0999999999999999E-3</v>
      </c>
      <c r="DM28" s="45">
        <v>1.4E-3</v>
      </c>
      <c r="DN28" s="45">
        <v>1.2999999999999999E-3</v>
      </c>
      <c r="DO28" s="45">
        <v>1.1000000000000001E-3</v>
      </c>
      <c r="DP28" s="45">
        <v>3.0000000000000001E-3</v>
      </c>
      <c r="DQ28" s="45">
        <v>1E-3</v>
      </c>
      <c r="DR28" s="45">
        <v>3.0000000000000001E-3</v>
      </c>
      <c r="DS28" s="45">
        <v>1.1000000000000001E-3</v>
      </c>
      <c r="DT28" s="45">
        <v>2E-3</v>
      </c>
      <c r="DU28" s="45">
        <v>4.8999999999999998E-3</v>
      </c>
      <c r="DV28" s="45">
        <v>2.3E-3</v>
      </c>
      <c r="DW28" s="45">
        <v>1.6999999999999999E-3</v>
      </c>
      <c r="DX28" s="45">
        <v>2E-3</v>
      </c>
      <c r="DY28" s="45">
        <v>8.0000000000000004E-4</v>
      </c>
      <c r="DZ28" s="45">
        <v>2.3999999999999998E-3</v>
      </c>
      <c r="EA28" s="45">
        <v>1.3100000000000001E-2</v>
      </c>
      <c r="EB28" s="45">
        <v>7.4000000000000003E-3</v>
      </c>
      <c r="EC28" s="45">
        <v>1.3100000000000001E-2</v>
      </c>
      <c r="ED28" s="45">
        <v>1.0699999999999999E-2</v>
      </c>
      <c r="EE28" s="45">
        <v>1.0699999999999999E-2</v>
      </c>
      <c r="EF28" s="45">
        <v>1.0800000000000001E-2</v>
      </c>
      <c r="EG28" s="45">
        <v>1.5599999999999999E-2</v>
      </c>
      <c r="EH28" s="45">
        <v>2.0899999999999998E-2</v>
      </c>
      <c r="EI28" s="45">
        <v>7.4000000000000003E-3</v>
      </c>
      <c r="EJ28" s="45">
        <v>7.4000000000000003E-3</v>
      </c>
      <c r="EK28" s="45">
        <v>1.12E-2</v>
      </c>
      <c r="EL28" s="45">
        <v>1.03E-2</v>
      </c>
      <c r="EM28" s="45">
        <v>2.24E-2</v>
      </c>
      <c r="EN28" s="45">
        <v>1.09E-2</v>
      </c>
      <c r="EO28" s="45">
        <v>8.8000000000000005E-3</v>
      </c>
      <c r="EP28" s="45">
        <v>3.5999999999999999E-3</v>
      </c>
      <c r="EQ28" s="45">
        <v>9.7000000000000003E-3</v>
      </c>
      <c r="ER28" s="45">
        <v>2.2700000000000001E-2</v>
      </c>
      <c r="ES28" s="45">
        <v>6.6E-3</v>
      </c>
      <c r="ET28" s="45">
        <v>7.1999999999999998E-3</v>
      </c>
      <c r="EU28" s="45">
        <v>6.7000000000000002E-3</v>
      </c>
      <c r="EV28" s="45">
        <v>3.5000000000000001E-3</v>
      </c>
      <c r="EW28" s="45">
        <v>1.9E-3</v>
      </c>
      <c r="EX28" s="45">
        <v>0.1116</v>
      </c>
      <c r="EY28" s="45">
        <v>7.1000000000000004E-3</v>
      </c>
      <c r="EZ28" s="54">
        <v>3.5999999999999999E-3</v>
      </c>
      <c r="FA28" s="54">
        <v>1.6999999999999999E-3</v>
      </c>
      <c r="FB28" s="54">
        <v>3.5999999999999999E-3</v>
      </c>
      <c r="FC28" s="54">
        <v>3.5999999999999999E-3</v>
      </c>
      <c r="FD28" s="54">
        <v>1.6999999999999999E-3</v>
      </c>
      <c r="FE28" s="54">
        <v>5.9999999999999995E-4</v>
      </c>
      <c r="FF28" s="54">
        <v>4.0000000000000002E-4</v>
      </c>
      <c r="FG28" s="54">
        <v>1.6999999999999999E-3</v>
      </c>
      <c r="FH28" s="54">
        <v>1.1999999999999999E-3</v>
      </c>
      <c r="FI28" s="54">
        <v>1.1999999999999999E-3</v>
      </c>
      <c r="FJ28" s="54">
        <v>1.2999999999999999E-3</v>
      </c>
      <c r="FK28" s="54">
        <v>1.4E-3</v>
      </c>
      <c r="FL28" s="45">
        <v>2.0000000000000001E-4</v>
      </c>
      <c r="FM28" s="45">
        <v>2.0000000000000001E-4</v>
      </c>
      <c r="FN28" s="45">
        <v>5.9999999999999995E-4</v>
      </c>
      <c r="FO28" s="45">
        <v>1.6000000000000001E-3</v>
      </c>
      <c r="FP28" s="45">
        <v>1.6000000000000001E-3</v>
      </c>
      <c r="FQ28" s="45">
        <v>1.6000000000000001E-3</v>
      </c>
      <c r="FR28" s="45">
        <v>1.6999999999999999E-3</v>
      </c>
      <c r="FS28" s="45">
        <v>1.6000000000000001E-3</v>
      </c>
      <c r="FT28" s="45">
        <v>1.6000000000000001E-3</v>
      </c>
      <c r="FU28" s="45">
        <v>4.0000000000000002E-4</v>
      </c>
      <c r="FV28" s="45">
        <v>8.0000000000000004E-4</v>
      </c>
      <c r="FW28" s="45">
        <v>2.3999999999999998E-3</v>
      </c>
      <c r="FX28" s="45">
        <v>6.0000000000000001E-3</v>
      </c>
      <c r="FY28" s="45">
        <v>7.0000000000000001E-3</v>
      </c>
      <c r="FZ28" s="45">
        <v>7.0000000000000001E-3</v>
      </c>
      <c r="GA28" s="45">
        <v>6.7999999999999996E-3</v>
      </c>
      <c r="GB28" s="45">
        <v>5.7999999999999996E-3</v>
      </c>
      <c r="GC28" s="45">
        <v>4.1999999999999997E-3</v>
      </c>
      <c r="GD28" s="45">
        <v>2.5999999999999999E-3</v>
      </c>
      <c r="GE28" s="45">
        <v>2.3999999999999998E-3</v>
      </c>
      <c r="GF28" s="45">
        <v>2.5999999999999999E-3</v>
      </c>
      <c r="GG28" s="45">
        <v>2.5000000000000001E-3</v>
      </c>
      <c r="GH28" s="45">
        <v>3.5000000000000001E-3</v>
      </c>
      <c r="GI28" s="45">
        <v>3.5000000000000001E-3</v>
      </c>
      <c r="GJ28" s="45">
        <v>1.6999999999999999E-3</v>
      </c>
      <c r="GK28" s="45">
        <v>1.03E-2</v>
      </c>
      <c r="GL28" s="45">
        <v>1.06E-2</v>
      </c>
      <c r="GM28" s="45">
        <v>1.55E-2</v>
      </c>
      <c r="GN28" s="45">
        <v>1.55E-2</v>
      </c>
      <c r="GO28" s="45">
        <v>1.03E-2</v>
      </c>
      <c r="GP28" s="45">
        <v>1.52E-2</v>
      </c>
      <c r="GQ28" s="45">
        <v>1.5800000000000002E-2</v>
      </c>
      <c r="GR28" s="45">
        <v>8.8999999999999999E-3</v>
      </c>
      <c r="GS28" s="45">
        <v>5.5300000000000002E-2</v>
      </c>
      <c r="GT28" s="45">
        <v>9.6100000000000005E-2</v>
      </c>
      <c r="GU28" s="45">
        <v>5.4699999999999999E-2</v>
      </c>
      <c r="GV28" s="45">
        <v>1.9099999999999999E-2</v>
      </c>
      <c r="GW28" s="45">
        <v>2.1499999999999998E-2</v>
      </c>
      <c r="GX28" s="45">
        <v>3.1399999999999997E-2</v>
      </c>
      <c r="GY28" s="45">
        <v>2.1600000000000001E-2</v>
      </c>
      <c r="GZ28" s="45">
        <v>1.03E-2</v>
      </c>
      <c r="HA28" s="45">
        <v>9.7999999999999997E-3</v>
      </c>
      <c r="HB28" s="45">
        <v>1.6199999999999999E-2</v>
      </c>
      <c r="HC28" s="45">
        <v>1.06E-2</v>
      </c>
      <c r="HD28" s="45">
        <v>1.5599999999999999E-2</v>
      </c>
      <c r="HE28" s="45">
        <v>1.4999999999999999E-2</v>
      </c>
      <c r="HF28" s="45">
        <v>1.06E-2</v>
      </c>
      <c r="HG28" s="45">
        <v>1.2999999999999999E-3</v>
      </c>
      <c r="HH28" s="45">
        <v>2E-3</v>
      </c>
      <c r="HI28" s="45">
        <v>3.0000000000000001E-3</v>
      </c>
      <c r="HJ28" s="45">
        <v>4.4000000000000003E-3</v>
      </c>
      <c r="HK28" s="45">
        <v>3.0000000000000001E-3</v>
      </c>
      <c r="HL28" s="45">
        <v>5.8999999999999999E-3</v>
      </c>
      <c r="HM28" s="45">
        <v>1.9E-3</v>
      </c>
      <c r="HN28" s="45">
        <v>2.3E-3</v>
      </c>
      <c r="HO28" s="45">
        <v>1.4E-3</v>
      </c>
      <c r="HP28" s="45">
        <v>8.0000000000000004E-4</v>
      </c>
      <c r="HQ28" s="45">
        <v>2E-3</v>
      </c>
      <c r="HR28" s="45">
        <v>1.6000000000000001E-3</v>
      </c>
      <c r="HS28" s="45">
        <v>1.9E-3</v>
      </c>
      <c r="HT28" s="45">
        <v>1.8E-3</v>
      </c>
      <c r="HU28" s="45">
        <v>2E-3</v>
      </c>
      <c r="HV28" s="45">
        <v>2.5000000000000001E-3</v>
      </c>
      <c r="HW28" s="45">
        <v>1.6999999999999999E-3</v>
      </c>
      <c r="HX28" s="45">
        <v>1.6999999999999999E-3</v>
      </c>
      <c r="HY28" s="45">
        <v>2E-3</v>
      </c>
      <c r="HZ28" s="45">
        <v>1.6999999999999999E-3</v>
      </c>
      <c r="IA28" s="45">
        <v>1.6999999999999999E-3</v>
      </c>
      <c r="IB28" s="54">
        <v>1.1999999999999999E-3</v>
      </c>
      <c r="IC28" s="54">
        <v>1.6999999999999999E-3</v>
      </c>
      <c r="ID28" s="54">
        <v>1E-3</v>
      </c>
      <c r="IE28" s="54">
        <v>1.6999999999999999E-3</v>
      </c>
      <c r="IF28" s="54">
        <v>1.6999999999999999E-3</v>
      </c>
      <c r="IG28" s="54">
        <v>1.8E-3</v>
      </c>
      <c r="IH28" s="54">
        <v>1.1999999999999999E-3</v>
      </c>
      <c r="II28" s="54">
        <v>5.9999999999999995E-4</v>
      </c>
      <c r="IJ28" s="54">
        <v>1.1000000000000001E-3</v>
      </c>
      <c r="IK28" s="54">
        <v>1.8E-3</v>
      </c>
      <c r="IL28" s="54">
        <v>4.0000000000000002E-4</v>
      </c>
      <c r="IM28" s="54">
        <v>5.9999999999999995E-4</v>
      </c>
      <c r="IN28" s="54">
        <v>1.6999999999999999E-3</v>
      </c>
      <c r="IO28" s="54">
        <v>1.6999999999999999E-3</v>
      </c>
      <c r="IP28" s="54">
        <v>1.6999999999999999E-3</v>
      </c>
      <c r="IQ28" s="54">
        <v>1.6999999999999999E-3</v>
      </c>
      <c r="IR28" s="54">
        <v>1.6999999999999999E-3</v>
      </c>
      <c r="IS28" s="54">
        <v>1.6999999999999999E-3</v>
      </c>
      <c r="IT28" s="54">
        <v>1.6999999999999999E-3</v>
      </c>
      <c r="IU28" s="54">
        <v>1.6999999999999999E-3</v>
      </c>
      <c r="IV28" s="45">
        <v>5.3499999999999999E-2</v>
      </c>
      <c r="IW28" s="45">
        <v>4.9500000000000002E-2</v>
      </c>
      <c r="IX28" s="45">
        <v>5.8299999999999998E-2</v>
      </c>
      <c r="IY28" s="45">
        <v>2.86E-2</v>
      </c>
      <c r="IZ28" s="45">
        <v>3.5099999999999999E-2</v>
      </c>
      <c r="JA28" s="45">
        <v>3.2899999999999999E-2</v>
      </c>
      <c r="JB28" s="45">
        <v>5.8400000000000001E-2</v>
      </c>
      <c r="JC28" s="45">
        <v>4.3299999999999998E-2</v>
      </c>
      <c r="JD28" s="45">
        <v>2.9600000000000001E-2</v>
      </c>
      <c r="JE28" s="45">
        <v>2.01E-2</v>
      </c>
      <c r="JF28" s="45">
        <v>5.5500000000000001E-2</v>
      </c>
      <c r="JG28" s="45">
        <v>6.4299999999999996E-2</v>
      </c>
      <c r="JH28" s="45">
        <v>4.1500000000000002E-2</v>
      </c>
      <c r="JI28" s="45">
        <v>2.98E-2</v>
      </c>
      <c r="JJ28" s="45">
        <v>2.46E-2</v>
      </c>
      <c r="JK28" s="45">
        <v>2.0400000000000001E-2</v>
      </c>
      <c r="JL28" s="45">
        <v>2.1000000000000001E-2</v>
      </c>
      <c r="JM28" s="45">
        <v>6.6600000000000006E-2</v>
      </c>
      <c r="JN28" s="45">
        <v>5.2900000000000003E-2</v>
      </c>
      <c r="JO28" s="45">
        <v>2.5000000000000001E-3</v>
      </c>
      <c r="JP28" s="45">
        <v>3.5000000000000001E-3</v>
      </c>
      <c r="JQ28" s="45">
        <v>1.9E-3</v>
      </c>
      <c r="JR28" s="45">
        <v>4.2700000000000002E-2</v>
      </c>
      <c r="JS28" s="45">
        <v>4.2599999999999999E-2</v>
      </c>
      <c r="JT28" s="45">
        <v>9.7900000000000001E-2</v>
      </c>
      <c r="JU28" s="45">
        <v>4.3E-3</v>
      </c>
      <c r="JV28" s="45">
        <v>6.0000000000000001E-3</v>
      </c>
      <c r="JW28" s="45">
        <v>2E-3</v>
      </c>
      <c r="JX28" s="45">
        <v>4.7000000000000002E-3</v>
      </c>
      <c r="JY28" s="45">
        <v>1.4E-3</v>
      </c>
      <c r="JZ28" s="45">
        <v>6.0000000000000001E-3</v>
      </c>
      <c r="KA28" s="45">
        <v>1.4E-3</v>
      </c>
      <c r="KB28" s="45">
        <v>4.5999999999999999E-3</v>
      </c>
      <c r="KC28" s="45">
        <v>2.5000000000000001E-3</v>
      </c>
      <c r="KD28" s="45">
        <v>4.5999999999999999E-3</v>
      </c>
      <c r="KE28" s="45">
        <v>4.4000000000000003E-3</v>
      </c>
      <c r="KF28" s="45">
        <v>7.1999999999999998E-3</v>
      </c>
      <c r="KG28" s="45">
        <v>2.5999999999999999E-3</v>
      </c>
      <c r="KH28" s="45">
        <v>4.4000000000000003E-3</v>
      </c>
      <c r="KI28" s="54">
        <v>8.0000000000000004E-4</v>
      </c>
      <c r="KJ28" s="45">
        <v>2.3999999999999998E-3</v>
      </c>
      <c r="KK28" s="45">
        <v>2.3999999999999998E-3</v>
      </c>
      <c r="KL28" s="45">
        <v>2.3999999999999998E-3</v>
      </c>
      <c r="KM28" s="54">
        <v>1.6999999999999999E-3</v>
      </c>
      <c r="KN28" s="54">
        <v>1.6999999999999999E-3</v>
      </c>
      <c r="KO28" s="54">
        <v>1.6000000000000001E-3</v>
      </c>
      <c r="KP28" s="45">
        <v>1.4E-3</v>
      </c>
      <c r="KQ28" s="54">
        <v>8.0000000000000004E-4</v>
      </c>
      <c r="KR28" s="45">
        <v>2.3999999999999998E-3</v>
      </c>
      <c r="KS28" s="45">
        <v>2.3999999999999998E-3</v>
      </c>
      <c r="KT28" s="45">
        <v>1.4E-3</v>
      </c>
      <c r="KU28" s="45">
        <v>1.4E-3</v>
      </c>
      <c r="KV28" s="54">
        <v>8.0000000000000004E-4</v>
      </c>
      <c r="KW28" s="45">
        <v>2.3999999999999998E-3</v>
      </c>
      <c r="KX28" s="45">
        <v>2.3999999999999998E-3</v>
      </c>
      <c r="KY28" s="45">
        <v>2.3999999999999998E-3</v>
      </c>
      <c r="KZ28" s="45">
        <v>2.3999999999999998E-3</v>
      </c>
      <c r="LA28" s="45">
        <v>2.3999999999999998E-3</v>
      </c>
      <c r="LB28" s="54">
        <v>5.9999999999999995E-4</v>
      </c>
      <c r="LC28" s="54">
        <v>5.9999999999999995E-4</v>
      </c>
      <c r="LD28" s="45">
        <v>1.4E-3</v>
      </c>
      <c r="LE28" s="45">
        <v>2.3999999999999998E-3</v>
      </c>
      <c r="LF28" s="45">
        <v>1.4E-3</v>
      </c>
      <c r="LG28" s="54">
        <v>1.6999999999999999E-3</v>
      </c>
      <c r="LH28" s="54">
        <v>8.0000000000000004E-4</v>
      </c>
      <c r="LI28" s="54">
        <v>1.6000000000000001E-3</v>
      </c>
      <c r="LJ28" s="54">
        <v>1.6000000000000001E-3</v>
      </c>
      <c r="LK28" s="54">
        <v>1.6000000000000001E-3</v>
      </c>
      <c r="LL28" s="45">
        <v>7.1800000000000003E-2</v>
      </c>
      <c r="LM28" s="45">
        <v>6.3399999999999998E-2</v>
      </c>
      <c r="LN28" s="45">
        <v>1.04E-2</v>
      </c>
      <c r="LO28" s="45">
        <v>6.1999999999999998E-3</v>
      </c>
      <c r="LP28" s="45">
        <v>1.4800000000000001E-2</v>
      </c>
      <c r="LQ28" s="45">
        <v>1.4999999999999999E-2</v>
      </c>
      <c r="LR28" s="45">
        <v>6.1000000000000004E-3</v>
      </c>
      <c r="LS28" s="45">
        <v>1.03E-2</v>
      </c>
      <c r="LT28" s="45">
        <v>6.1999999999999998E-3</v>
      </c>
      <c r="LU28" s="45">
        <v>1.0200000000000001E-2</v>
      </c>
      <c r="LV28" s="45">
        <v>1.0699999999999999E-2</v>
      </c>
      <c r="LW28" s="45">
        <v>8.8000000000000005E-3</v>
      </c>
      <c r="LX28" s="45">
        <v>8.5000000000000006E-3</v>
      </c>
      <c r="LY28" s="45">
        <v>9.4999999999999998E-3</v>
      </c>
      <c r="LZ28" s="45">
        <v>3.1699999999999999E-2</v>
      </c>
      <c r="MA28" s="45">
        <v>4.2999999999999997E-2</v>
      </c>
      <c r="MB28" s="45">
        <v>2.3E-2</v>
      </c>
      <c r="MC28" s="45">
        <v>7.0900000000000005E-2</v>
      </c>
      <c r="MD28" s="45">
        <v>5.1499999999999997E-2</v>
      </c>
      <c r="ME28" s="45">
        <v>7.9600000000000004E-2</v>
      </c>
      <c r="MF28" s="45">
        <v>4.9399999999999999E-2</v>
      </c>
      <c r="MG28" s="45">
        <v>3.8199999999999998E-2</v>
      </c>
      <c r="MH28" s="45">
        <v>4.8000000000000001E-2</v>
      </c>
      <c r="MI28" s="45">
        <v>7.9600000000000004E-2</v>
      </c>
      <c r="MJ28" s="45">
        <v>7.6600000000000001E-2</v>
      </c>
      <c r="MK28" s="45">
        <v>1.78E-2</v>
      </c>
      <c r="ML28" s="45">
        <v>1.78E-2</v>
      </c>
      <c r="MM28" s="45">
        <v>1.06E-2</v>
      </c>
      <c r="MN28" s="45">
        <v>1.6199999999999999E-2</v>
      </c>
      <c r="MO28" s="45">
        <v>1.5100000000000001E-2</v>
      </c>
      <c r="MP28" s="45">
        <v>1.55E-2</v>
      </c>
      <c r="MQ28" s="45">
        <v>8.8000000000000005E-3</v>
      </c>
      <c r="MR28" s="45">
        <v>8.8000000000000005E-3</v>
      </c>
      <c r="MS28" s="45">
        <v>1.04E-2</v>
      </c>
      <c r="MT28" s="45">
        <v>8.8999999999999999E-3</v>
      </c>
      <c r="MU28" s="45">
        <v>8.9999999999999993E-3</v>
      </c>
      <c r="MV28" s="45">
        <v>1.7899999999999999E-2</v>
      </c>
      <c r="MW28" s="45">
        <v>1.46E-2</v>
      </c>
      <c r="MX28" s="45">
        <v>1.7899999999999999E-2</v>
      </c>
      <c r="MY28" s="45">
        <v>1.4800000000000001E-2</v>
      </c>
      <c r="MZ28" s="45">
        <v>1.9E-2</v>
      </c>
      <c r="NA28" s="45">
        <v>8.6E-3</v>
      </c>
      <c r="NB28" s="45">
        <v>1.8800000000000001E-2</v>
      </c>
      <c r="NC28" s="45">
        <v>1.04E-2</v>
      </c>
      <c r="ND28" s="45">
        <v>1.8599999999999998E-2</v>
      </c>
      <c r="NE28" s="45">
        <v>2.0799999999999999E-2</v>
      </c>
      <c r="NF28" s="45">
        <v>5.96E-2</v>
      </c>
      <c r="NG28" s="45">
        <v>3.04E-2</v>
      </c>
      <c r="NH28" s="45">
        <v>6.4899999999999999E-2</v>
      </c>
      <c r="NI28" s="45">
        <v>6.5799999999999997E-2</v>
      </c>
      <c r="NJ28" s="45">
        <v>4.24E-2</v>
      </c>
      <c r="NK28" s="45">
        <v>7.3300000000000004E-2</v>
      </c>
      <c r="NL28" s="45">
        <v>4.8599999999999997E-2</v>
      </c>
      <c r="NM28" s="45">
        <v>3.2500000000000001E-2</v>
      </c>
      <c r="NN28" s="45">
        <v>8.1500000000000003E-2</v>
      </c>
      <c r="NO28" s="45">
        <v>3.61E-2</v>
      </c>
      <c r="NP28" s="45">
        <v>6.7599999999999993E-2</v>
      </c>
      <c r="NQ28" s="45">
        <v>6.9900000000000004E-2</v>
      </c>
      <c r="NR28" s="45">
        <v>3.8899999999999997E-2</v>
      </c>
      <c r="NS28" s="45">
        <v>5.7200000000000001E-2</v>
      </c>
      <c r="NT28" s="45">
        <v>4.82E-2</v>
      </c>
      <c r="NU28" s="45">
        <v>4.4000000000000003E-3</v>
      </c>
      <c r="NV28" s="45">
        <v>4.3E-3</v>
      </c>
      <c r="NW28" s="45">
        <v>1.1000000000000001E-3</v>
      </c>
      <c r="NX28" s="45">
        <v>6.3700000000000007E-2</v>
      </c>
      <c r="NY28" s="45">
        <v>1.55E-2</v>
      </c>
      <c r="NZ28" s="45">
        <v>1.55E-2</v>
      </c>
      <c r="OA28" s="45">
        <v>1.12E-2</v>
      </c>
      <c r="OB28" s="45">
        <v>1.09E-2</v>
      </c>
      <c r="OC28" s="45">
        <v>1.12E-2</v>
      </c>
      <c r="OD28" s="45">
        <v>1.66E-2</v>
      </c>
      <c r="OE28" s="45">
        <v>1.7000000000000001E-2</v>
      </c>
      <c r="OF28" s="45">
        <v>1.72E-2</v>
      </c>
      <c r="OG28" s="45">
        <v>1.72E-2</v>
      </c>
      <c r="OH28" s="45">
        <v>1.67E-2</v>
      </c>
      <c r="OI28" s="45">
        <v>1.7299999999999999E-2</v>
      </c>
      <c r="OJ28" s="45">
        <v>1.6799999999999999E-2</v>
      </c>
      <c r="OK28" s="45">
        <v>1.67E-2</v>
      </c>
      <c r="OL28" s="45">
        <v>1.0999999999999999E-2</v>
      </c>
      <c r="OM28" s="45">
        <v>1.12E-2</v>
      </c>
      <c r="ON28" s="45">
        <v>1.6400000000000001E-2</v>
      </c>
      <c r="OO28" s="45">
        <v>1.6400000000000001E-2</v>
      </c>
      <c r="OP28" s="45">
        <v>1.12E-2</v>
      </c>
      <c r="OQ28" s="45">
        <v>1.12E-2</v>
      </c>
      <c r="OR28" s="45">
        <v>1.09E-2</v>
      </c>
      <c r="OS28" s="45">
        <v>1.09E-2</v>
      </c>
      <c r="OT28" s="45">
        <v>1.0800000000000001E-2</v>
      </c>
      <c r="OU28" s="45">
        <v>1.09E-2</v>
      </c>
      <c r="OV28" s="45">
        <v>1.0999999999999999E-2</v>
      </c>
      <c r="OW28" s="45">
        <v>1.12E-2</v>
      </c>
      <c r="OX28" s="45">
        <v>8.0000000000000004E-4</v>
      </c>
      <c r="OY28" s="45">
        <v>6.9999999999999999E-4</v>
      </c>
      <c r="OZ28" s="45">
        <v>8.0000000000000004E-4</v>
      </c>
      <c r="PA28" s="45">
        <v>8.0000000000000004E-4</v>
      </c>
      <c r="PB28" s="45">
        <v>8.0000000000000004E-4</v>
      </c>
      <c r="PC28" s="45">
        <v>5.0000000000000001E-4</v>
      </c>
      <c r="PD28" s="45">
        <v>2.0000000000000001E-4</v>
      </c>
      <c r="PE28" s="45">
        <v>5.0000000000000001E-4</v>
      </c>
      <c r="PF28" s="45">
        <v>8.0000000000000004E-4</v>
      </c>
      <c r="PG28" s="45">
        <v>8.0000000000000004E-4</v>
      </c>
      <c r="PH28" s="45">
        <v>1.1999999999999999E-3</v>
      </c>
      <c r="PI28" s="45">
        <v>6.0000000000000001E-3</v>
      </c>
      <c r="PJ28" s="45">
        <v>7.1999999999999998E-3</v>
      </c>
      <c r="PK28" s="45">
        <v>2.8E-3</v>
      </c>
      <c r="PL28" s="45">
        <v>1.1000000000000001E-3</v>
      </c>
      <c r="PM28" s="45">
        <v>5.4999999999999997E-3</v>
      </c>
      <c r="PN28" s="45">
        <v>1.1000000000000001E-3</v>
      </c>
      <c r="PO28" s="45">
        <v>5.8999999999999999E-3</v>
      </c>
      <c r="PP28" s="54">
        <v>6.9999999999999999E-4</v>
      </c>
      <c r="PQ28" s="45">
        <v>4.5999999999999999E-3</v>
      </c>
      <c r="PR28" s="45">
        <v>1.6999999999999999E-3</v>
      </c>
      <c r="PS28" s="45">
        <v>2.8E-3</v>
      </c>
      <c r="PT28" s="45">
        <v>3.2000000000000002E-3</v>
      </c>
      <c r="PU28" s="45">
        <v>3.2000000000000002E-3</v>
      </c>
      <c r="PV28" s="45">
        <v>3.0999999999999999E-3</v>
      </c>
      <c r="PW28" s="45">
        <v>2.8999999999999998E-3</v>
      </c>
      <c r="PX28" s="45">
        <v>4.5999999999999999E-3</v>
      </c>
      <c r="PY28" s="45">
        <v>1.6999999999999999E-3</v>
      </c>
      <c r="PZ28" s="45">
        <v>1.6999999999999999E-3</v>
      </c>
      <c r="QA28" s="45">
        <v>4.1000000000000003E-3</v>
      </c>
      <c r="QB28" s="45">
        <v>4.1000000000000003E-3</v>
      </c>
      <c r="QC28" s="45">
        <v>1.9E-3</v>
      </c>
      <c r="QD28" s="45">
        <v>3.8E-3</v>
      </c>
      <c r="QE28" s="45">
        <v>3.2000000000000002E-3</v>
      </c>
      <c r="QF28" s="45">
        <v>5.7999999999999996E-3</v>
      </c>
      <c r="QG28" s="45">
        <v>2E-3</v>
      </c>
      <c r="QH28" s="45">
        <v>2.3E-3</v>
      </c>
      <c r="QI28" s="45">
        <v>2.3999999999999998E-3</v>
      </c>
      <c r="QJ28" s="45">
        <v>2.3999999999999998E-3</v>
      </c>
      <c r="QK28" s="45">
        <v>2E-3</v>
      </c>
      <c r="QL28" s="54">
        <v>1.1999999999999999E-3</v>
      </c>
      <c r="QM28" s="45">
        <v>5.2900000000000003E-2</v>
      </c>
      <c r="QN28" s="45">
        <v>0.13300000000000001</v>
      </c>
      <c r="QO28" s="45">
        <v>3.1699999999999999E-2</v>
      </c>
      <c r="QP28" s="45">
        <v>1.66E-2</v>
      </c>
      <c r="QQ28" s="45">
        <v>5.91E-2</v>
      </c>
      <c r="QR28" s="45">
        <v>3.9699999999999999E-2</v>
      </c>
      <c r="QS28" s="45">
        <v>5.1900000000000002E-2</v>
      </c>
      <c r="QT28" s="45">
        <v>4.5100000000000001E-2</v>
      </c>
      <c r="QU28" s="45">
        <v>3.49E-2</v>
      </c>
      <c r="QV28" s="54">
        <v>1.2999999999999999E-3</v>
      </c>
      <c r="QW28" s="54">
        <v>1.6999999999999999E-3</v>
      </c>
      <c r="QX28" s="54">
        <v>1.6999999999999999E-3</v>
      </c>
      <c r="QY28" s="54">
        <v>1.6999999999999999E-3</v>
      </c>
      <c r="QZ28" s="54">
        <v>1.6999999999999999E-3</v>
      </c>
      <c r="RA28" s="54">
        <v>1.6999999999999999E-3</v>
      </c>
      <c r="RB28" s="45">
        <v>1.4E-3</v>
      </c>
      <c r="RC28" s="54">
        <v>1.6999999999999999E-3</v>
      </c>
      <c r="RD28" s="45">
        <v>2.3999999999999998E-3</v>
      </c>
      <c r="RE28" s="45">
        <v>1.4E-3</v>
      </c>
      <c r="RF28" s="54">
        <v>8.0000000000000004E-4</v>
      </c>
      <c r="RG28" s="45">
        <v>1.4E-3</v>
      </c>
      <c r="RH28" s="45">
        <v>2.3999999999999998E-3</v>
      </c>
      <c r="RI28" s="45">
        <v>1.4E-3</v>
      </c>
      <c r="RJ28" s="45">
        <v>1.4E-3</v>
      </c>
      <c r="RK28" s="45">
        <v>1.4E-3</v>
      </c>
      <c r="RL28" s="45">
        <v>1.4E-3</v>
      </c>
      <c r="RM28" s="45">
        <v>1.1000000000000001E-3</v>
      </c>
      <c r="RN28" s="45">
        <v>1.1999999999999999E-3</v>
      </c>
      <c r="RO28" s="45">
        <v>2.5000000000000001E-3</v>
      </c>
      <c r="RP28" s="45">
        <v>2.2000000000000001E-3</v>
      </c>
      <c r="RQ28" s="45">
        <v>4.3E-3</v>
      </c>
      <c r="RR28" s="45">
        <v>2.2000000000000001E-3</v>
      </c>
      <c r="RS28" s="45">
        <v>2.5000000000000001E-3</v>
      </c>
      <c r="RT28" s="45">
        <v>4.8999999999999998E-3</v>
      </c>
      <c r="RU28" s="45">
        <v>4.3700000000000003E-2</v>
      </c>
      <c r="RV28" s="45">
        <v>2.47E-2</v>
      </c>
      <c r="RW28" s="45">
        <v>5.7299999999999997E-2</v>
      </c>
      <c r="RX28" s="45">
        <v>5.7099999999999998E-2</v>
      </c>
      <c r="RY28" s="45">
        <v>8.3599999999999994E-2</v>
      </c>
      <c r="RZ28" s="45">
        <v>5.62E-2</v>
      </c>
      <c r="SA28" s="45">
        <v>2.2599999999999999E-2</v>
      </c>
      <c r="SB28" s="45">
        <v>1.4E-3</v>
      </c>
      <c r="SC28" s="45">
        <v>1.6000000000000001E-3</v>
      </c>
      <c r="SD28" s="54">
        <v>1.8E-3</v>
      </c>
      <c r="SE28" s="45">
        <v>1.4E-3</v>
      </c>
      <c r="SF28" s="45">
        <v>3.2000000000000002E-3</v>
      </c>
      <c r="SG28" s="45">
        <v>3.2000000000000002E-3</v>
      </c>
      <c r="SH28" s="45">
        <v>2.5000000000000001E-3</v>
      </c>
      <c r="SI28" s="45">
        <v>4.4000000000000003E-3</v>
      </c>
      <c r="SJ28" s="45">
        <v>1.1000000000000001E-3</v>
      </c>
      <c r="SK28" s="45">
        <v>1.1000000000000001E-3</v>
      </c>
      <c r="SL28" s="45">
        <v>1.6000000000000001E-3</v>
      </c>
      <c r="SM28" s="45">
        <v>1.4999999999999999E-2</v>
      </c>
      <c r="SN28" s="45">
        <v>1.03E-2</v>
      </c>
      <c r="SO28" s="45">
        <v>1.0699999999999999E-2</v>
      </c>
      <c r="SP28" s="45">
        <v>6.7199999999999996E-2</v>
      </c>
      <c r="SQ28" s="45">
        <v>6.3500000000000001E-2</v>
      </c>
      <c r="SR28" s="45">
        <v>3.9199999999999999E-2</v>
      </c>
      <c r="SS28" s="45">
        <v>5.9799999999999999E-2</v>
      </c>
      <c r="ST28" s="45">
        <v>6.93E-2</v>
      </c>
      <c r="SU28" s="45">
        <v>4.5999999999999999E-2</v>
      </c>
      <c r="SV28" s="45">
        <v>5.9900000000000002E-2</v>
      </c>
      <c r="SW28" s="45">
        <v>3.78E-2</v>
      </c>
      <c r="SX28" s="45">
        <v>3.7400000000000003E-2</v>
      </c>
      <c r="SY28" s="45">
        <v>2.2800000000000001E-2</v>
      </c>
      <c r="SZ28" s="45">
        <v>4.5600000000000002E-2</v>
      </c>
      <c r="TA28" s="45">
        <v>4.2900000000000001E-2</v>
      </c>
      <c r="TB28" s="45">
        <v>4.8099999999999997E-2</v>
      </c>
      <c r="TC28" s="45">
        <v>4.4200000000000003E-2</v>
      </c>
      <c r="TD28" s="45">
        <v>2.76E-2</v>
      </c>
      <c r="TE28" s="45">
        <v>5.4100000000000002E-2</v>
      </c>
      <c r="TF28" s="45">
        <v>2.7E-2</v>
      </c>
      <c r="TG28" s="45">
        <v>1.8800000000000001E-2</v>
      </c>
      <c r="TH28" s="45">
        <v>3.7999999999999999E-2</v>
      </c>
      <c r="TI28" s="45">
        <v>3.04E-2</v>
      </c>
      <c r="TJ28" s="45">
        <v>3.5799999999999998E-2</v>
      </c>
      <c r="TK28" s="45">
        <v>1.04E-2</v>
      </c>
      <c r="TL28" s="45">
        <v>1.0200000000000001E-2</v>
      </c>
      <c r="TM28" s="45">
        <v>6.2399999999999997E-2</v>
      </c>
      <c r="TN28" s="45">
        <v>2.93E-2</v>
      </c>
      <c r="TO28" s="45">
        <v>3.39E-2</v>
      </c>
      <c r="TP28" s="45">
        <v>2.6599999999999999E-2</v>
      </c>
      <c r="TQ28" s="45">
        <v>3.0499999999999999E-2</v>
      </c>
      <c r="TR28" s="45">
        <v>3.0700000000000002E-2</v>
      </c>
      <c r="TS28" s="45">
        <v>1.1299999999999999E-2</v>
      </c>
      <c r="TT28" s="45">
        <v>1.1299999999999999E-2</v>
      </c>
      <c r="TU28" s="45">
        <v>1.1299999999999999E-2</v>
      </c>
      <c r="TV28" s="45">
        <v>1.0999999999999999E-2</v>
      </c>
      <c r="TW28" s="45">
        <v>5.2499999999999998E-2</v>
      </c>
      <c r="TX28" s="45">
        <v>1.14E-2</v>
      </c>
      <c r="TY28" s="45">
        <v>1.12E-2</v>
      </c>
      <c r="TZ28" s="45">
        <v>2.7099999999999999E-2</v>
      </c>
      <c r="UA28" s="45">
        <v>1.1299999999999999E-2</v>
      </c>
      <c r="UB28" s="45">
        <v>2.2800000000000001E-2</v>
      </c>
      <c r="UC28" s="45">
        <v>1.0999999999999999E-2</v>
      </c>
      <c r="UD28" s="45">
        <v>9.5999999999999992E-3</v>
      </c>
      <c r="UE28" s="45">
        <v>2.3E-2</v>
      </c>
      <c r="UF28" s="45">
        <v>3.7699999999999997E-2</v>
      </c>
      <c r="UG28" s="45">
        <v>6.4799999999999996E-2</v>
      </c>
      <c r="UH28" s="45">
        <v>2.9700000000000001E-2</v>
      </c>
      <c r="UI28" s="45">
        <v>6.25E-2</v>
      </c>
      <c r="UJ28" s="45">
        <v>5.8299999999999998E-2</v>
      </c>
      <c r="UK28" s="45">
        <v>8.1000000000000003E-2</v>
      </c>
      <c r="UL28" s="45">
        <v>5.8400000000000001E-2</v>
      </c>
      <c r="UM28" s="45">
        <v>6.5000000000000002E-2</v>
      </c>
      <c r="UN28" s="45">
        <v>5.4399999999999997E-2</v>
      </c>
      <c r="UO28" s="45">
        <v>4.4000000000000003E-3</v>
      </c>
      <c r="UP28" s="45">
        <v>2.3E-3</v>
      </c>
      <c r="UQ28" s="54">
        <v>4.0000000000000002E-4</v>
      </c>
      <c r="UR28" s="54">
        <v>1.1999999999999999E-3</v>
      </c>
      <c r="US28" s="45">
        <v>2.3E-3</v>
      </c>
      <c r="UT28" s="54">
        <v>5.0000000000000001E-4</v>
      </c>
      <c r="UU28" s="54">
        <v>1.1000000000000001E-3</v>
      </c>
      <c r="UV28" s="45">
        <v>2.3E-3</v>
      </c>
      <c r="UW28" s="54">
        <v>1.2999999999999999E-3</v>
      </c>
      <c r="UX28" s="45">
        <v>3.5000000000000001E-3</v>
      </c>
      <c r="UY28" s="54">
        <v>1.1000000000000001E-3</v>
      </c>
      <c r="UZ28" s="45">
        <v>2.3999999999999998E-3</v>
      </c>
      <c r="VA28" s="54">
        <v>6.9999999999999999E-4</v>
      </c>
      <c r="VB28" s="45">
        <v>2.3999999999999998E-3</v>
      </c>
      <c r="VC28" s="54">
        <v>1E-3</v>
      </c>
      <c r="VD28" s="45">
        <v>1.9E-3</v>
      </c>
      <c r="VE28" s="54">
        <v>1.6999999999999999E-3</v>
      </c>
      <c r="VF28" s="45">
        <v>1.4E-3</v>
      </c>
      <c r="VG28" s="54">
        <v>1E-3</v>
      </c>
      <c r="VH28" s="45">
        <v>2.3999999999999998E-3</v>
      </c>
      <c r="VI28" s="54">
        <v>1.4E-3</v>
      </c>
      <c r="VJ28" s="45">
        <v>2.3999999999999998E-3</v>
      </c>
      <c r="VK28" s="54">
        <v>1E-3</v>
      </c>
      <c r="VL28" s="45">
        <v>1.4E-3</v>
      </c>
      <c r="VM28" s="54">
        <v>1E-3</v>
      </c>
      <c r="VN28" s="45">
        <v>2.3999999999999998E-3</v>
      </c>
      <c r="VO28" s="54">
        <v>6.9999999999999999E-4</v>
      </c>
      <c r="VP28" s="45">
        <v>1.4E-3</v>
      </c>
      <c r="VQ28" s="45">
        <v>2.3999999999999998E-3</v>
      </c>
      <c r="VR28" s="45">
        <v>1E-3</v>
      </c>
      <c r="VS28" s="45">
        <v>2.3999999999999998E-3</v>
      </c>
      <c r="VT28" s="45">
        <v>1.8E-3</v>
      </c>
      <c r="VU28" s="45">
        <v>2.7400000000000001E-2</v>
      </c>
      <c r="VV28" s="45">
        <v>2.4299999999999999E-2</v>
      </c>
      <c r="VW28" s="45">
        <v>4.6600000000000003E-2</v>
      </c>
      <c r="VX28" s="45">
        <v>6.3100000000000003E-2</v>
      </c>
      <c r="VY28" s="45">
        <v>7.4000000000000003E-3</v>
      </c>
      <c r="VZ28" s="45">
        <v>1.52E-2</v>
      </c>
      <c r="WA28" s="45">
        <v>6.1000000000000004E-3</v>
      </c>
      <c r="WB28" s="45">
        <v>6.4000000000000003E-3</v>
      </c>
      <c r="WC28" s="45">
        <v>8.8999999999999999E-3</v>
      </c>
      <c r="WD28" s="45">
        <v>8.8000000000000005E-3</v>
      </c>
      <c r="WE28" s="45">
        <v>1.0200000000000001E-2</v>
      </c>
      <c r="WF28" s="45">
        <v>1.4E-3</v>
      </c>
      <c r="WG28" s="45">
        <v>1.1000000000000001E-3</v>
      </c>
      <c r="WH28" s="45">
        <v>1.1999999999999999E-3</v>
      </c>
      <c r="WI28" s="54">
        <v>1.6999999999999999E-3</v>
      </c>
      <c r="WJ28" s="45">
        <v>1.1000000000000001E-3</v>
      </c>
      <c r="WK28" s="45">
        <v>1.4E-3</v>
      </c>
      <c r="WL28" s="45">
        <v>1.4E-3</v>
      </c>
      <c r="WM28" s="45">
        <v>1.1000000000000001E-3</v>
      </c>
      <c r="WN28" s="45">
        <v>1.1000000000000001E-3</v>
      </c>
      <c r="WO28" s="45">
        <v>1.1999999999999999E-3</v>
      </c>
      <c r="WP28" s="45">
        <v>1.1000000000000001E-3</v>
      </c>
      <c r="WQ28" s="45">
        <v>2.3E-3</v>
      </c>
      <c r="WR28" s="54">
        <v>1.4E-3</v>
      </c>
      <c r="WS28" s="54">
        <v>1.4E-3</v>
      </c>
      <c r="WT28" s="45">
        <v>1.1999999999999999E-3</v>
      </c>
      <c r="WU28" s="45">
        <v>1.1000000000000001E-3</v>
      </c>
      <c r="WV28" s="45">
        <v>1.1999999999999999E-3</v>
      </c>
      <c r="WW28" s="45">
        <v>1.1000000000000001E-3</v>
      </c>
      <c r="WX28" s="45">
        <v>1.1000000000000001E-3</v>
      </c>
      <c r="WY28" s="45">
        <v>2.3999999999999998E-3</v>
      </c>
      <c r="WZ28" s="45">
        <v>1.1000000000000001E-3</v>
      </c>
      <c r="XA28" s="45">
        <v>1.1000000000000001E-3</v>
      </c>
      <c r="XB28" s="45">
        <v>1.1000000000000001E-3</v>
      </c>
      <c r="XC28" s="45">
        <v>1.1000000000000001E-3</v>
      </c>
      <c r="XD28" s="45">
        <v>1.4E-3</v>
      </c>
      <c r="XE28" s="45">
        <v>1.1000000000000001E-3</v>
      </c>
      <c r="XF28" s="45">
        <v>1.1000000000000001E-3</v>
      </c>
      <c r="XG28" s="54">
        <v>1E-3</v>
      </c>
      <c r="XH28" s="45">
        <v>1.4E-3</v>
      </c>
      <c r="XI28" s="45">
        <v>1.1000000000000001E-3</v>
      </c>
      <c r="XJ28" s="54">
        <v>1.6999999999999999E-3</v>
      </c>
      <c r="XK28" s="45">
        <v>2.3E-3</v>
      </c>
      <c r="XL28" s="45">
        <v>4.4000000000000003E-3</v>
      </c>
      <c r="XM28" s="45">
        <v>4.3E-3</v>
      </c>
      <c r="XN28" s="45">
        <v>2.3999999999999998E-3</v>
      </c>
      <c r="XO28" s="45">
        <v>1.4E-3</v>
      </c>
      <c r="XP28" s="45">
        <v>2E-3</v>
      </c>
      <c r="XQ28" s="45">
        <v>3.2000000000000002E-3</v>
      </c>
      <c r="XR28" s="45">
        <v>2.3E-3</v>
      </c>
      <c r="XS28" s="45">
        <v>9.4899999999999998E-2</v>
      </c>
      <c r="XT28" s="45">
        <v>3.2500000000000001E-2</v>
      </c>
      <c r="XU28" s="45">
        <v>6.0299999999999999E-2</v>
      </c>
      <c r="XV28" s="45">
        <v>5.8099999999999999E-2</v>
      </c>
      <c r="XW28" s="45">
        <v>5.96E-2</v>
      </c>
      <c r="XX28" s="45">
        <v>1.89E-2</v>
      </c>
      <c r="XY28" s="45">
        <v>5.5599999999999997E-2</v>
      </c>
      <c r="XZ28" s="45">
        <v>2.5499999999999998E-2</v>
      </c>
      <c r="YA28" s="45">
        <v>9.0300000000000005E-2</v>
      </c>
      <c r="YB28" s="45">
        <v>5.8999999999999999E-3</v>
      </c>
      <c r="YC28" s="45">
        <v>2E-3</v>
      </c>
      <c r="YD28" s="45">
        <v>7.1000000000000004E-3</v>
      </c>
      <c r="YE28" s="45">
        <v>4.7000000000000002E-3</v>
      </c>
      <c r="YF28" s="45">
        <v>2.2700000000000001E-2</v>
      </c>
      <c r="YG28" s="45">
        <v>7.0000000000000007E-2</v>
      </c>
      <c r="YH28" s="45">
        <v>4.1200000000000001E-2</v>
      </c>
      <c r="YI28" s="45">
        <v>4.1500000000000002E-2</v>
      </c>
      <c r="YJ28" s="45">
        <v>5.0900000000000001E-2</v>
      </c>
      <c r="YK28" s="45">
        <v>9.0300000000000005E-2</v>
      </c>
      <c r="YL28" s="45">
        <v>8.4900000000000003E-2</v>
      </c>
      <c r="YM28" s="45">
        <v>6.0699999999999997E-2</v>
      </c>
      <c r="YN28" s="45">
        <v>2.3999999999999998E-3</v>
      </c>
      <c r="YO28" s="45">
        <v>4.9000000000000002E-2</v>
      </c>
      <c r="YP28" s="45">
        <v>4.4999999999999998E-2</v>
      </c>
      <c r="YQ28" s="45">
        <v>6.1199999999999997E-2</v>
      </c>
      <c r="YR28" s="45">
        <v>2.4E-2</v>
      </c>
      <c r="YS28" s="45">
        <v>5.3800000000000001E-2</v>
      </c>
      <c r="YT28" s="45">
        <v>1.4E-3</v>
      </c>
      <c r="YU28" s="45">
        <v>2E-3</v>
      </c>
      <c r="YV28" s="45">
        <v>2.3449999999999999E-2</v>
      </c>
      <c r="YW28" s="45">
        <v>3.5099999999999999E-2</v>
      </c>
      <c r="YX28" s="45">
        <v>2.4850000000000001E-2</v>
      </c>
      <c r="YY28" s="45">
        <v>6.6699999999999995E-2</v>
      </c>
      <c r="YZ28" s="45">
        <v>6.8699999999999997E-2</v>
      </c>
      <c r="ZA28" s="45">
        <v>1.55E-2</v>
      </c>
      <c r="ZB28" s="45">
        <v>5.5999999999999999E-3</v>
      </c>
      <c r="ZC28" s="45">
        <v>1.04E-2</v>
      </c>
      <c r="ZD28" s="45">
        <v>1.4999999999999999E-2</v>
      </c>
      <c r="ZE28" s="45">
        <v>8.9999999999999993E-3</v>
      </c>
      <c r="ZF28" s="54">
        <v>1.4E-3</v>
      </c>
      <c r="ZG28" s="45">
        <v>8.8300000000000003E-2</v>
      </c>
      <c r="ZH28" s="45">
        <v>4.4000000000000003E-3</v>
      </c>
      <c r="ZI28" s="45">
        <v>3.3999999999999998E-3</v>
      </c>
      <c r="ZJ28" s="45">
        <v>5.8999999999999999E-3</v>
      </c>
      <c r="ZK28" s="45">
        <v>2E-3</v>
      </c>
      <c r="ZL28" s="45">
        <v>4.4000000000000003E-3</v>
      </c>
      <c r="ZM28" s="45">
        <v>1.9E-3</v>
      </c>
      <c r="ZN28" s="45">
        <v>2.5999999999999999E-3</v>
      </c>
      <c r="ZO28" s="45">
        <v>3.5000000000000001E-3</v>
      </c>
      <c r="ZP28" s="54">
        <v>1.6999999999999999E-3</v>
      </c>
      <c r="ZQ28" s="54">
        <v>1.4E-3</v>
      </c>
      <c r="ZR28" s="54">
        <v>1.6000000000000001E-3</v>
      </c>
      <c r="ZS28" s="54">
        <v>1.6000000000000001E-3</v>
      </c>
      <c r="ZT28" s="54">
        <v>1.6999999999999999E-3</v>
      </c>
      <c r="ZU28" s="45">
        <v>2.2000000000000001E-3</v>
      </c>
      <c r="ZV28" s="45">
        <v>1.6000000000000001E-3</v>
      </c>
      <c r="ZW28" s="45">
        <v>1.4E-3</v>
      </c>
      <c r="ZX28" s="45">
        <v>1.8E-3</v>
      </c>
      <c r="ZY28" s="45">
        <v>2.8999999999999998E-3</v>
      </c>
      <c r="ZZ28" s="45">
        <v>1.1000000000000001E-3</v>
      </c>
      <c r="AAA28" s="54">
        <v>1.4E-3</v>
      </c>
      <c r="AAB28" s="54">
        <v>1.8E-3</v>
      </c>
      <c r="AAC28" s="45">
        <v>1.4E-3</v>
      </c>
      <c r="AAD28" s="45">
        <v>1.4E-3</v>
      </c>
      <c r="AAE28" s="45">
        <v>1.6000000000000001E-3</v>
      </c>
      <c r="AAF28" s="45">
        <v>1.4E-3</v>
      </c>
      <c r="AAG28" s="45">
        <v>1.9E-3</v>
      </c>
      <c r="AAH28" s="54">
        <v>1.6999999999999999E-3</v>
      </c>
      <c r="AAI28" s="45">
        <v>2.2000000000000001E-3</v>
      </c>
      <c r="AAJ28" s="54">
        <v>1.6999999999999999E-3</v>
      </c>
      <c r="AAK28" s="54">
        <v>1.6000000000000001E-3</v>
      </c>
      <c r="AAL28" s="45">
        <v>2.3E-3</v>
      </c>
      <c r="AAM28" s="54">
        <v>1.6000000000000001E-3</v>
      </c>
      <c r="AAN28" s="54">
        <v>1.6999999999999999E-3</v>
      </c>
      <c r="AAO28" s="54">
        <v>1.6000000000000001E-3</v>
      </c>
      <c r="AAP28" s="54">
        <v>1.6999999999999999E-3</v>
      </c>
      <c r="AAQ28" s="54">
        <v>1.6000000000000001E-3</v>
      </c>
      <c r="AAR28" s="45">
        <v>1.4E-3</v>
      </c>
      <c r="AAS28" s="54">
        <v>1.6000000000000001E-3</v>
      </c>
      <c r="AAT28" s="45">
        <v>2.3E-3</v>
      </c>
      <c r="AAU28" s="54">
        <v>1.6999999999999999E-3</v>
      </c>
      <c r="AAV28" s="54">
        <v>1.6999999999999999E-3</v>
      </c>
      <c r="AAW28" s="54">
        <v>1.6999999999999999E-3</v>
      </c>
      <c r="AAX28" s="45">
        <v>1.6000000000000001E-3</v>
      </c>
      <c r="AAY28" s="45">
        <v>1.1000000000000001E-3</v>
      </c>
      <c r="AAZ28" s="45">
        <v>1.1000000000000001E-3</v>
      </c>
      <c r="ABA28" s="45">
        <v>2.3E-3</v>
      </c>
      <c r="ABB28" s="45">
        <v>1.4E-3</v>
      </c>
      <c r="ABC28" s="45">
        <v>2.3E-3</v>
      </c>
      <c r="ABD28" s="54">
        <v>1.6999999999999999E-3</v>
      </c>
      <c r="ABE28" s="54">
        <v>1.6000000000000001E-3</v>
      </c>
      <c r="ABF28" s="54">
        <v>1.6999999999999999E-3</v>
      </c>
      <c r="ABG28" s="45">
        <v>1.1999999999999999E-3</v>
      </c>
      <c r="ABH28" s="45">
        <v>1.1000000000000001E-3</v>
      </c>
      <c r="ABI28" s="45">
        <v>1.6000000000000001E-3</v>
      </c>
      <c r="ABJ28" s="54">
        <v>1.6999999999999999E-3</v>
      </c>
      <c r="ABK28" s="54">
        <v>1.6999999999999999E-3</v>
      </c>
      <c r="ABL28" s="54">
        <v>1.6999999999999999E-3</v>
      </c>
      <c r="ABM28" s="45">
        <v>2.2000000000000001E-3</v>
      </c>
      <c r="ABN28" s="45">
        <v>2.3E-3</v>
      </c>
      <c r="ABO28" s="45">
        <v>2.2000000000000001E-3</v>
      </c>
      <c r="ABP28" s="45">
        <v>2.3E-3</v>
      </c>
      <c r="ABQ28" s="45">
        <v>1.1000000000000001E-3</v>
      </c>
      <c r="ABR28" s="45">
        <v>2.3E-3</v>
      </c>
      <c r="ABS28" s="54">
        <v>1.4E-3</v>
      </c>
      <c r="ABT28" s="45">
        <v>2.3E-3</v>
      </c>
      <c r="ABU28" s="54">
        <v>1.6999999999999999E-3</v>
      </c>
      <c r="ABV28" s="54">
        <v>1.6999999999999999E-3</v>
      </c>
      <c r="ABW28" s="54">
        <v>1.6999999999999999E-3</v>
      </c>
      <c r="ABX28" s="54">
        <v>1.6999999999999999E-3</v>
      </c>
      <c r="ABY28" s="45">
        <v>1.8E-3</v>
      </c>
      <c r="ABZ28" s="45">
        <v>5.9999999999999995E-4</v>
      </c>
      <c r="ACA28" s="45">
        <v>5.9999999999999995E-4</v>
      </c>
      <c r="ACB28" s="45">
        <v>1.8E-3</v>
      </c>
      <c r="ACC28" s="45">
        <v>2.2000000000000001E-3</v>
      </c>
      <c r="ACD28" s="45">
        <v>1.4E-3</v>
      </c>
      <c r="ACE28" s="45">
        <v>8.0000000000000004E-4</v>
      </c>
      <c r="ACF28" s="45">
        <v>1.4E-3</v>
      </c>
      <c r="ACG28" s="45">
        <v>7.1999999999999998E-3</v>
      </c>
      <c r="ACH28" s="45">
        <v>1.5800000000000002E-2</v>
      </c>
      <c r="ACI28" s="45">
        <v>1.5699999999999999E-2</v>
      </c>
      <c r="ACJ28" s="45">
        <v>1.6E-2</v>
      </c>
      <c r="ACK28" s="45">
        <v>5.525E-2</v>
      </c>
      <c r="ACL28" s="45">
        <v>1.5699999999999999E-2</v>
      </c>
      <c r="ACM28" s="45">
        <v>5.5899999999999998E-2</v>
      </c>
      <c r="ACN28" s="45">
        <v>4.1999999999999997E-3</v>
      </c>
      <c r="ACO28" s="45">
        <v>3.0999999999999999E-3</v>
      </c>
      <c r="ACP28" s="45">
        <v>3.2000000000000002E-3</v>
      </c>
      <c r="ACQ28" s="45">
        <v>3.8E-3</v>
      </c>
      <c r="ACR28" s="45">
        <v>3.2000000000000002E-3</v>
      </c>
      <c r="ACS28" s="45">
        <v>3.0000000000000001E-3</v>
      </c>
      <c r="ACT28" s="45">
        <v>4.4000000000000003E-3</v>
      </c>
      <c r="ACU28" s="45">
        <v>4.3E-3</v>
      </c>
      <c r="ACV28" s="45">
        <v>2.8999999999999998E-3</v>
      </c>
      <c r="ACW28" s="45">
        <v>2.5000000000000001E-3</v>
      </c>
      <c r="ACX28" s="45">
        <v>2.3999999999999998E-3</v>
      </c>
      <c r="ACY28" s="45">
        <v>1.8E-3</v>
      </c>
      <c r="ACZ28" s="45">
        <v>1.9E-3</v>
      </c>
      <c r="ADA28" s="45">
        <v>3.5000000000000001E-3</v>
      </c>
      <c r="ADB28" s="45">
        <v>1.6999999999999999E-3</v>
      </c>
      <c r="ADC28" s="45">
        <v>2.5000000000000001E-3</v>
      </c>
      <c r="ADD28" s="45">
        <v>1.6999999999999999E-3</v>
      </c>
      <c r="ADE28" s="45">
        <v>2.3E-3</v>
      </c>
      <c r="ADF28" s="45">
        <v>1.6999999999999999E-3</v>
      </c>
      <c r="ADG28" s="45">
        <v>3.5000000000000001E-3</v>
      </c>
      <c r="ADH28" s="45">
        <v>2.2000000000000001E-3</v>
      </c>
      <c r="ADI28" s="45">
        <v>2E-3</v>
      </c>
      <c r="ADJ28" s="45">
        <v>2.5000000000000001E-3</v>
      </c>
      <c r="ADK28" s="45">
        <v>1.6999999999999999E-3</v>
      </c>
      <c r="ADL28" s="45">
        <v>1.6999999999999999E-3</v>
      </c>
      <c r="ADM28" s="45">
        <v>1.6999999999999999E-3</v>
      </c>
      <c r="ADN28" s="45">
        <v>1.4E-3</v>
      </c>
      <c r="ADO28" s="45">
        <v>2.3999999999999998E-3</v>
      </c>
      <c r="ADP28" s="45">
        <v>1.1900000000000001E-2</v>
      </c>
      <c r="ADQ28" s="45">
        <v>4.9250000000000002E-2</v>
      </c>
      <c r="ADR28" s="45">
        <v>1.14E-2</v>
      </c>
      <c r="ADS28" s="45">
        <v>2.4400000000000002E-2</v>
      </c>
      <c r="ADT28" s="45">
        <v>1.14E-2</v>
      </c>
      <c r="ADU28" s="45">
        <v>1.14E-2</v>
      </c>
      <c r="ADV28" s="45">
        <v>1.2E-2</v>
      </c>
      <c r="ADW28" s="45">
        <v>2.86E-2</v>
      </c>
      <c r="ADX28" s="45">
        <v>1.15E-2</v>
      </c>
      <c r="ADY28" s="45">
        <v>1.0699999999999999E-2</v>
      </c>
      <c r="ADZ28" s="45">
        <v>1.0699999999999999E-2</v>
      </c>
      <c r="AEA28" s="45">
        <v>1.06E-2</v>
      </c>
      <c r="AEB28" s="45">
        <v>1.0699999999999999E-2</v>
      </c>
      <c r="AEC28" s="45">
        <v>5.4050000000000001E-2</v>
      </c>
      <c r="AED28" s="45">
        <v>0.104</v>
      </c>
      <c r="AEE28" s="45">
        <v>0.13535</v>
      </c>
      <c r="AEF28" s="45">
        <v>2.1299999999999999E-2</v>
      </c>
      <c r="AEG28" s="45">
        <v>4.6249999999999999E-2</v>
      </c>
      <c r="AEH28" s="45">
        <v>5.5750000000000001E-2</v>
      </c>
      <c r="AEI28" s="45">
        <v>2.6100000000000002E-2</v>
      </c>
      <c r="AEJ28" s="45">
        <v>4.2999999999999997E-2</v>
      </c>
      <c r="AEK28" s="45">
        <v>3.5900000000000001E-2</v>
      </c>
      <c r="AEL28" s="45">
        <v>3.3799999999999997E-2</v>
      </c>
      <c r="AEM28" s="45">
        <v>1.8100000000000002E-2</v>
      </c>
      <c r="AEN28" s="45">
        <v>1.5599999999999999E-2</v>
      </c>
      <c r="AEO28" s="45">
        <v>6.5500000000000003E-2</v>
      </c>
      <c r="AEP28" s="45">
        <v>2.3199999999999998E-2</v>
      </c>
      <c r="AEQ28" s="45">
        <v>6.275E-2</v>
      </c>
      <c r="AER28" s="45">
        <v>1.0500000000000001E-2</v>
      </c>
      <c r="AES28" s="45">
        <v>4.1750000000000002E-2</v>
      </c>
      <c r="AET28" s="45">
        <v>3.6249999999999998E-2</v>
      </c>
      <c r="AEU28" s="45">
        <v>1.03E-2</v>
      </c>
      <c r="AEV28" s="45">
        <v>1.2500000000000001E-2</v>
      </c>
      <c r="AEW28" s="45">
        <v>1.83E-2</v>
      </c>
      <c r="AEX28" s="45">
        <v>2.4299999999999999E-2</v>
      </c>
      <c r="AEY28" s="45">
        <v>2.3900000000000001E-2</v>
      </c>
      <c r="AEZ28" s="45">
        <v>1.7100000000000001E-2</v>
      </c>
      <c r="AFA28" s="45">
        <v>2.0299999999999999E-2</v>
      </c>
      <c r="AFB28" s="45">
        <v>2.2249999999999999E-2</v>
      </c>
      <c r="AFC28" s="45">
        <v>2.6800000000000001E-2</v>
      </c>
      <c r="AFD28" s="45">
        <v>1.06E-2</v>
      </c>
      <c r="AFE28" s="45">
        <v>1.49E-2</v>
      </c>
      <c r="AFF28" s="45">
        <v>1.52E-2</v>
      </c>
      <c r="AFG28" s="45">
        <v>1.46E-2</v>
      </c>
      <c r="AFH28" s="45">
        <v>2.3400000000000001E-2</v>
      </c>
      <c r="AFI28" s="45">
        <v>4.5400000000000003E-2</v>
      </c>
      <c r="AFJ28" s="45">
        <v>3.1699999999999999E-2</v>
      </c>
      <c r="AFK28" s="45">
        <v>1.5800000000000002E-2</v>
      </c>
      <c r="AFL28" s="45">
        <v>1.3100000000000001E-2</v>
      </c>
      <c r="AFM28" s="45">
        <v>1.61E-2</v>
      </c>
      <c r="AFN28" s="45">
        <v>1.6E-2</v>
      </c>
      <c r="AFO28" s="45">
        <v>6.7699999999999996E-2</v>
      </c>
      <c r="AFP28" s="45">
        <v>1.04E-2</v>
      </c>
      <c r="AFQ28" s="45">
        <v>3.2000000000000002E-3</v>
      </c>
      <c r="AFR28" s="45">
        <v>2.8999999999999998E-3</v>
      </c>
      <c r="AFS28" s="45">
        <v>1.7899999999999999E-2</v>
      </c>
      <c r="AFT28" s="45">
        <v>1.9199999999999998E-2</v>
      </c>
      <c r="AFU28" s="45">
        <v>1.555E-2</v>
      </c>
      <c r="AFV28" s="45">
        <v>1.7749999999999998E-2</v>
      </c>
      <c r="AFW28" s="45">
        <v>1.5100000000000001E-2</v>
      </c>
      <c r="AFX28" s="45">
        <v>1.6150000000000001E-2</v>
      </c>
      <c r="AFY28" s="45">
        <v>6.3700000000000007E-2</v>
      </c>
      <c r="AFZ28" s="45">
        <v>8.6199999999999999E-2</v>
      </c>
      <c r="AGA28" s="45">
        <v>8.6199999999999999E-2</v>
      </c>
      <c r="AGB28" s="45">
        <v>3.8350000000000002E-2</v>
      </c>
      <c r="AGC28" s="45">
        <v>8.8099999999999998E-2</v>
      </c>
      <c r="AGD28" s="45">
        <v>1.2500000000000001E-2</v>
      </c>
      <c r="AGE28" s="45">
        <v>7.1000000000000004E-3</v>
      </c>
      <c r="AGF28" s="45">
        <v>7.0000000000000001E-3</v>
      </c>
      <c r="AGG28" s="45">
        <v>1.9699999999999999E-2</v>
      </c>
      <c r="AGH28" s="45">
        <v>7.0000000000000001E-3</v>
      </c>
      <c r="AGI28" s="45">
        <v>4.5350000000000001E-2</v>
      </c>
      <c r="AGJ28" s="45">
        <v>3.7000000000000002E-3</v>
      </c>
      <c r="AGK28" s="54">
        <v>1.6999999999999999E-3</v>
      </c>
      <c r="AGL28" s="45">
        <v>2.0899999999999998E-2</v>
      </c>
      <c r="AGM28" s="45">
        <v>4.0149999999999998E-2</v>
      </c>
      <c r="AGN28" s="45">
        <v>1.8700000000000001E-2</v>
      </c>
      <c r="AGO28" s="45">
        <v>1.4E-3</v>
      </c>
      <c r="AGP28" s="45">
        <v>3.0349999999999999E-2</v>
      </c>
      <c r="AGQ28" s="45">
        <v>4.9599999999999998E-2</v>
      </c>
      <c r="AGR28" s="45">
        <v>3.0999999999999999E-3</v>
      </c>
      <c r="AGS28" s="45">
        <v>2.3999999999999998E-3</v>
      </c>
      <c r="AGT28" s="54">
        <v>1.6999999999999999E-3</v>
      </c>
      <c r="AGU28" s="45">
        <v>4.3E-3</v>
      </c>
      <c r="AGV28" s="45">
        <v>3.32E-2</v>
      </c>
      <c r="AGW28" s="45">
        <v>3.0999999999999999E-3</v>
      </c>
      <c r="AGX28" s="45">
        <v>3.5749999999999997E-2</v>
      </c>
      <c r="AGY28" s="45">
        <v>3.7000000000000002E-3</v>
      </c>
      <c r="AGZ28" s="45">
        <v>1.9E-3</v>
      </c>
      <c r="AHA28" s="45">
        <v>2E-3</v>
      </c>
      <c r="AHB28" s="45">
        <v>3.5799999999999998E-2</v>
      </c>
      <c r="AHC28" s="45">
        <v>1.6000000000000001E-3</v>
      </c>
      <c r="AHD28" s="45">
        <v>1.6999999999999999E-3</v>
      </c>
      <c r="AHE28" s="45">
        <v>1.6999999999999999E-3</v>
      </c>
      <c r="AHF28" s="45">
        <v>1.1000000000000001E-3</v>
      </c>
      <c r="AHG28" s="45">
        <v>1.6999999999999999E-3</v>
      </c>
      <c r="AHH28" s="45">
        <v>2.3999999999999998E-3</v>
      </c>
      <c r="AHI28" s="45">
        <v>2.3999999999999998E-3</v>
      </c>
      <c r="AHJ28" s="45">
        <v>1.1000000000000001E-3</v>
      </c>
      <c r="AHK28" s="45">
        <v>2.3999999999999998E-3</v>
      </c>
      <c r="AHL28" s="45">
        <v>6.9999999999999999E-4</v>
      </c>
      <c r="AHM28" s="45">
        <v>1.8E-3</v>
      </c>
    </row>
    <row r="29" spans="1:897" s="5" customFormat="1" ht="24" customHeight="1">
      <c r="A29" s="44" t="s">
        <v>116</v>
      </c>
      <c r="B29" s="39" t="s">
        <v>666</v>
      </c>
      <c r="C29" s="42" t="s">
        <v>9</v>
      </c>
      <c r="D29" s="54">
        <v>0.18890000000000001</v>
      </c>
      <c r="E29" s="54">
        <v>0.34949999999999998</v>
      </c>
      <c r="F29" s="54">
        <v>0.33429999999999999</v>
      </c>
      <c r="G29" s="54">
        <v>0.33560000000000001</v>
      </c>
      <c r="H29" s="54">
        <v>0.3513</v>
      </c>
      <c r="I29" s="54">
        <v>0.3332</v>
      </c>
      <c r="J29" s="54">
        <v>0.35649999999999998</v>
      </c>
      <c r="K29" s="54">
        <v>0.34610000000000002</v>
      </c>
      <c r="L29" s="54">
        <v>0.3301</v>
      </c>
      <c r="M29" s="54">
        <v>0.32969999999999999</v>
      </c>
      <c r="N29" s="54">
        <v>0.32740000000000002</v>
      </c>
      <c r="O29" s="54">
        <v>0.34449999999999997</v>
      </c>
      <c r="P29" s="54">
        <v>0.3478</v>
      </c>
      <c r="Q29" s="54">
        <v>0.191</v>
      </c>
      <c r="R29" s="54">
        <v>0.32290000000000002</v>
      </c>
      <c r="S29" s="54">
        <v>0.35249999999999998</v>
      </c>
      <c r="T29" s="54">
        <v>0.3327</v>
      </c>
      <c r="U29" s="54">
        <v>0.35010000000000002</v>
      </c>
      <c r="V29" s="54">
        <v>0.34810000000000002</v>
      </c>
      <c r="W29" s="54">
        <v>0.3175</v>
      </c>
      <c r="X29" s="54">
        <v>0.3498</v>
      </c>
      <c r="Y29" s="54">
        <v>0.18990000000000001</v>
      </c>
      <c r="Z29" s="54">
        <v>0.33550000000000002</v>
      </c>
      <c r="AA29" s="54">
        <v>0.33129999999999998</v>
      </c>
      <c r="AB29" s="54">
        <v>0.34289999999999998</v>
      </c>
      <c r="AC29" s="54">
        <v>0.33239999999999997</v>
      </c>
      <c r="AD29" s="54">
        <v>0.34639999999999999</v>
      </c>
      <c r="AE29" s="54">
        <v>0.32579999999999998</v>
      </c>
      <c r="AF29" s="54">
        <v>0.33410000000000001</v>
      </c>
      <c r="AG29" s="54">
        <v>0.33629999999999999</v>
      </c>
      <c r="AH29" s="54">
        <v>0.3362</v>
      </c>
      <c r="AI29" s="54">
        <v>0.3493</v>
      </c>
      <c r="AJ29" s="54">
        <v>0.32490000000000002</v>
      </c>
      <c r="AK29" s="54">
        <v>0.3508</v>
      </c>
      <c r="AL29" s="54">
        <v>0.34560000000000002</v>
      </c>
      <c r="AM29" s="54">
        <v>0.35289999999999999</v>
      </c>
      <c r="AN29" s="54">
        <v>0.34360000000000002</v>
      </c>
      <c r="AO29" s="54">
        <v>0.33189999999999997</v>
      </c>
      <c r="AP29" s="54">
        <v>0.34260000000000002</v>
      </c>
      <c r="AQ29" s="54">
        <v>0.3468</v>
      </c>
      <c r="AR29" s="54">
        <v>0.35</v>
      </c>
      <c r="AS29" s="54">
        <v>0.33839999999999998</v>
      </c>
      <c r="AT29" s="54">
        <v>0.34920000000000001</v>
      </c>
      <c r="AU29" s="54">
        <v>0.34560000000000002</v>
      </c>
      <c r="AV29" s="54">
        <v>0.34439999999999998</v>
      </c>
      <c r="AW29" s="54">
        <v>0.33310000000000001</v>
      </c>
      <c r="AX29" s="54">
        <v>0.34060000000000001</v>
      </c>
      <c r="AY29" s="54">
        <v>0.33639999999999998</v>
      </c>
      <c r="AZ29" s="54">
        <v>0.35220000000000001</v>
      </c>
      <c r="BA29" s="54">
        <v>0.33029999999999998</v>
      </c>
      <c r="BB29" s="54">
        <v>0.31559999999999999</v>
      </c>
      <c r="BC29" s="54">
        <v>0.35249999999999998</v>
      </c>
      <c r="BD29" s="54">
        <v>0.33179999999999998</v>
      </c>
      <c r="BE29" s="54">
        <v>0.32900000000000001</v>
      </c>
      <c r="BF29" s="54">
        <v>0.33960000000000001</v>
      </c>
      <c r="BG29" s="54">
        <v>0.33950000000000002</v>
      </c>
      <c r="BH29" s="54">
        <v>0.32669999999999999</v>
      </c>
      <c r="BI29" s="54">
        <v>0.33850000000000002</v>
      </c>
      <c r="BJ29" s="54">
        <v>0.35289999999999999</v>
      </c>
      <c r="BK29" s="54">
        <v>0.35</v>
      </c>
      <c r="BL29" s="54">
        <v>0.3478</v>
      </c>
      <c r="BM29" s="54">
        <v>0.33939999999999998</v>
      </c>
      <c r="BN29" s="54">
        <v>0.34260000000000002</v>
      </c>
      <c r="BO29" s="54">
        <v>0.31469999999999998</v>
      </c>
      <c r="BP29" s="54">
        <v>0.33729999999999999</v>
      </c>
      <c r="BQ29" s="54">
        <v>0.34499999999999997</v>
      </c>
      <c r="BR29" s="54">
        <v>0.3478</v>
      </c>
      <c r="BS29" s="54">
        <v>0.3221</v>
      </c>
      <c r="BT29" s="54">
        <v>0.37259999999999999</v>
      </c>
      <c r="BU29" s="54">
        <v>0.40410000000000001</v>
      </c>
      <c r="BV29" s="54">
        <v>0.35870000000000002</v>
      </c>
      <c r="BW29" s="54">
        <v>0.38019999999999998</v>
      </c>
      <c r="BX29" s="54">
        <v>0.38100000000000001</v>
      </c>
      <c r="BY29" s="54">
        <v>0.44869999999999999</v>
      </c>
      <c r="BZ29" s="54">
        <v>0.39419999999999999</v>
      </c>
      <c r="CA29" s="54">
        <v>0.3579</v>
      </c>
      <c r="CB29" s="54">
        <v>0.36420000000000002</v>
      </c>
      <c r="CC29" s="54">
        <v>0.3821</v>
      </c>
      <c r="CD29" s="45">
        <v>0.67659999999999998</v>
      </c>
      <c r="CE29" s="45">
        <v>0.61599999999999999</v>
      </c>
      <c r="CF29" s="47">
        <v>0.58579999999999999</v>
      </c>
      <c r="CG29" s="45">
        <v>0.62429999999999997</v>
      </c>
      <c r="CH29" s="45">
        <v>0.58830000000000005</v>
      </c>
      <c r="CI29" s="45">
        <v>0.46949999999999997</v>
      </c>
      <c r="CJ29" s="45">
        <v>0.38059999999999999</v>
      </c>
      <c r="CK29" s="45">
        <v>0.40229999999999999</v>
      </c>
      <c r="CL29" s="45">
        <v>0.42820000000000003</v>
      </c>
      <c r="CM29" s="45">
        <v>0.65810000000000002</v>
      </c>
      <c r="CN29" s="45">
        <v>0.42730000000000001</v>
      </c>
      <c r="CO29" s="45">
        <v>0.38940000000000002</v>
      </c>
      <c r="CP29" s="45">
        <v>0.35799999999999998</v>
      </c>
      <c r="CQ29" s="45">
        <v>0.68140000000000001</v>
      </c>
      <c r="CR29" s="45">
        <v>0.34079999999999999</v>
      </c>
      <c r="CS29" s="45">
        <v>0.38940000000000002</v>
      </c>
      <c r="CT29" s="45">
        <v>0.37330000000000002</v>
      </c>
      <c r="CU29" s="45">
        <v>0.73619999999999997</v>
      </c>
      <c r="CV29" s="45">
        <v>0.37319999999999998</v>
      </c>
      <c r="CW29" s="45">
        <v>0.35260000000000002</v>
      </c>
      <c r="CX29" s="45">
        <v>0.33579999999999999</v>
      </c>
      <c r="CY29" s="45">
        <v>0.35980000000000001</v>
      </c>
      <c r="CZ29" s="45">
        <v>0.34699999999999998</v>
      </c>
      <c r="DA29" s="45">
        <v>0.36530000000000001</v>
      </c>
      <c r="DB29" s="45">
        <v>0.37259999999999999</v>
      </c>
      <c r="DC29" s="45">
        <v>0.75770000000000004</v>
      </c>
      <c r="DD29" s="45">
        <v>0.89639999999999997</v>
      </c>
      <c r="DE29" s="45">
        <v>0.67279999999999995</v>
      </c>
      <c r="DF29" s="45">
        <v>0.68489999999999995</v>
      </c>
      <c r="DG29" s="45">
        <v>0.64659999999999995</v>
      </c>
      <c r="DH29" s="45">
        <v>0.64239999999999997</v>
      </c>
      <c r="DI29" s="45">
        <v>1.0757000000000001</v>
      </c>
      <c r="DJ29" s="45">
        <v>0.74590000000000001</v>
      </c>
      <c r="DK29" s="45">
        <v>0.63839999999999997</v>
      </c>
      <c r="DL29" s="45">
        <v>0.52370000000000005</v>
      </c>
      <c r="DM29" s="45">
        <v>0.67149999999999999</v>
      </c>
      <c r="DN29" s="45">
        <v>0.63170000000000004</v>
      </c>
      <c r="DO29" s="45">
        <v>0.63700000000000001</v>
      </c>
      <c r="DP29" s="45">
        <v>0.50860000000000005</v>
      </c>
      <c r="DQ29" s="45">
        <v>0.54830000000000001</v>
      </c>
      <c r="DR29" s="45">
        <v>0.4955</v>
      </c>
      <c r="DS29" s="45">
        <v>0.65849999999999997</v>
      </c>
      <c r="DT29" s="45">
        <v>0.54890000000000005</v>
      </c>
      <c r="DU29" s="45">
        <v>0.57320000000000004</v>
      </c>
      <c r="DV29" s="45">
        <v>0.45950000000000002</v>
      </c>
      <c r="DW29" s="45">
        <v>0.53220000000000001</v>
      </c>
      <c r="DX29" s="45">
        <v>0.55940000000000001</v>
      </c>
      <c r="DY29" s="45">
        <v>0.65</v>
      </c>
      <c r="DZ29" s="45">
        <v>0.64349999999999996</v>
      </c>
      <c r="EA29" s="45">
        <v>1.236</v>
      </c>
      <c r="EB29" s="45">
        <v>0.78910000000000002</v>
      </c>
      <c r="EC29" s="45">
        <v>1.1326000000000001</v>
      </c>
      <c r="ED29" s="45">
        <v>7.3700000000000002E-2</v>
      </c>
      <c r="EE29" s="45">
        <v>0.71240000000000003</v>
      </c>
      <c r="EF29" s="45">
        <v>0.71989999999999998</v>
      </c>
      <c r="EG29" s="45">
        <v>0.52500000000000002</v>
      </c>
      <c r="EH29" s="45">
        <v>0.80479999999999996</v>
      </c>
      <c r="EI29" s="45">
        <v>0.6694</v>
      </c>
      <c r="EJ29" s="45">
        <v>0.66490000000000005</v>
      </c>
      <c r="EK29" s="45">
        <v>1.1215999999999999</v>
      </c>
      <c r="EL29" s="45">
        <v>0.68920000000000003</v>
      </c>
      <c r="EM29" s="45">
        <v>0.75580000000000003</v>
      </c>
      <c r="EN29" s="45">
        <v>1.0989</v>
      </c>
      <c r="EO29" s="45">
        <v>0.8841</v>
      </c>
      <c r="EP29" s="45">
        <v>0.40889999999999999</v>
      </c>
      <c r="EQ29" s="45">
        <v>0.97550000000000003</v>
      </c>
      <c r="ER29" s="45">
        <v>0.76060000000000005</v>
      </c>
      <c r="ES29" s="45">
        <v>0.70730000000000004</v>
      </c>
      <c r="ET29" s="45">
        <v>0.64549999999999996</v>
      </c>
      <c r="EU29" s="45">
        <v>0.70469999999999999</v>
      </c>
      <c r="EV29" s="45">
        <v>0.65529999999999999</v>
      </c>
      <c r="EW29" s="45">
        <v>0.34150000000000003</v>
      </c>
      <c r="EX29" s="45">
        <v>0</v>
      </c>
      <c r="EY29" s="45">
        <v>0.58740000000000003</v>
      </c>
      <c r="EZ29" s="54">
        <v>0.4234</v>
      </c>
      <c r="FA29" s="54">
        <v>0.40160000000000001</v>
      </c>
      <c r="FB29" s="54">
        <v>0.43340000000000001</v>
      </c>
      <c r="FC29" s="54">
        <v>0.41810000000000003</v>
      </c>
      <c r="FD29" s="54">
        <v>0.38850000000000001</v>
      </c>
      <c r="FE29" s="54">
        <v>0.41320000000000001</v>
      </c>
      <c r="FF29" s="54">
        <v>0.4088</v>
      </c>
      <c r="FG29" s="54">
        <v>0.39090000000000003</v>
      </c>
      <c r="FH29" s="54">
        <v>0.23089999999999999</v>
      </c>
      <c r="FI29" s="54">
        <v>0.2324</v>
      </c>
      <c r="FJ29" s="54">
        <v>0.28299999999999997</v>
      </c>
      <c r="FK29" s="54">
        <v>0.34799999999999998</v>
      </c>
      <c r="FL29" s="45">
        <v>0.34</v>
      </c>
      <c r="FM29" s="45">
        <v>0.3332</v>
      </c>
      <c r="FN29" s="45">
        <v>0.32340000000000002</v>
      </c>
      <c r="FO29" s="45">
        <v>0.31240000000000001</v>
      </c>
      <c r="FP29" s="45">
        <v>0.31979999999999997</v>
      </c>
      <c r="FQ29" s="45">
        <v>0.31159999999999999</v>
      </c>
      <c r="FR29" s="45">
        <v>0.3261</v>
      </c>
      <c r="FS29" s="45">
        <v>0.31850000000000001</v>
      </c>
      <c r="FT29" s="45">
        <v>0.318</v>
      </c>
      <c r="FU29" s="45">
        <v>0.3402</v>
      </c>
      <c r="FV29" s="45">
        <v>0.31619999999999998</v>
      </c>
      <c r="FW29" s="45">
        <v>0.57689999999999997</v>
      </c>
      <c r="FX29" s="45">
        <v>0.53359999999999996</v>
      </c>
      <c r="FY29" s="45">
        <v>0.62150000000000005</v>
      </c>
      <c r="FZ29" s="45">
        <v>0.76980000000000004</v>
      </c>
      <c r="GA29" s="45">
        <v>0.60650000000000004</v>
      </c>
      <c r="GB29" s="45">
        <v>0.5151</v>
      </c>
      <c r="GC29" s="45">
        <v>0.55789999999999995</v>
      </c>
      <c r="GD29" s="45">
        <v>0.70940000000000003</v>
      </c>
      <c r="GE29" s="45">
        <v>0.63370000000000004</v>
      </c>
      <c r="GF29" s="45">
        <v>0.63249999999999995</v>
      </c>
      <c r="GG29" s="45">
        <v>0.55449999999999999</v>
      </c>
      <c r="GH29" s="45">
        <v>0.50939999999999996</v>
      </c>
      <c r="GI29" s="45">
        <v>0.4637</v>
      </c>
      <c r="GJ29" s="45">
        <v>0.46510000000000001</v>
      </c>
      <c r="GK29" s="45">
        <v>0.6875</v>
      </c>
      <c r="GL29" s="45">
        <v>0.71020000000000005</v>
      </c>
      <c r="GM29" s="45">
        <v>0.52029999999999998</v>
      </c>
      <c r="GN29" s="45">
        <v>0.52210000000000001</v>
      </c>
      <c r="GO29" s="45">
        <v>0.68930000000000002</v>
      </c>
      <c r="GP29" s="45">
        <v>0.53600000000000003</v>
      </c>
      <c r="GQ29" s="45">
        <v>0.53380000000000005</v>
      </c>
      <c r="GR29" s="45">
        <v>0.59699999999999998</v>
      </c>
      <c r="GS29" s="45">
        <v>0</v>
      </c>
      <c r="GT29" s="45">
        <v>0</v>
      </c>
      <c r="GU29" s="45">
        <v>0</v>
      </c>
      <c r="GV29" s="45">
        <v>0</v>
      </c>
      <c r="GW29" s="45">
        <v>0</v>
      </c>
      <c r="GX29" s="45">
        <v>0</v>
      </c>
      <c r="GY29" s="45">
        <v>0</v>
      </c>
      <c r="GZ29" s="45">
        <v>0.92600000000000005</v>
      </c>
      <c r="HA29" s="45">
        <v>1.3658999999999999</v>
      </c>
      <c r="HB29" s="45">
        <v>0.64370000000000005</v>
      </c>
      <c r="HC29" s="45">
        <v>1.2075</v>
      </c>
      <c r="HD29" s="45">
        <v>0.61360000000000003</v>
      </c>
      <c r="HE29" s="45">
        <v>0.81869999999999998</v>
      </c>
      <c r="HF29" s="45">
        <v>1.3968</v>
      </c>
      <c r="HG29" s="45">
        <v>0.56940000000000002</v>
      </c>
      <c r="HH29" s="45">
        <v>0.61109999999999998</v>
      </c>
      <c r="HI29" s="45">
        <v>0.61899999999999999</v>
      </c>
      <c r="HJ29" s="45">
        <v>0.62939999999999996</v>
      </c>
      <c r="HK29" s="45">
        <v>0.60919999999999996</v>
      </c>
      <c r="HL29" s="45">
        <v>0.52239999999999998</v>
      </c>
      <c r="HM29" s="45">
        <v>0.57830000000000004</v>
      </c>
      <c r="HN29" s="45">
        <v>0.62949999999999995</v>
      </c>
      <c r="HO29" s="45">
        <v>0.7641</v>
      </c>
      <c r="HP29" s="45">
        <v>0.37709999999999999</v>
      </c>
      <c r="HQ29" s="45">
        <v>0.63049999999999995</v>
      </c>
      <c r="HR29" s="45">
        <v>0.46450000000000002</v>
      </c>
      <c r="HS29" s="45">
        <v>0.64</v>
      </c>
      <c r="HT29" s="45">
        <v>0.67149999999999999</v>
      </c>
      <c r="HU29" s="45">
        <v>0.67179999999999995</v>
      </c>
      <c r="HV29" s="45">
        <v>0.62319999999999998</v>
      </c>
      <c r="HW29" s="45">
        <v>0.3674</v>
      </c>
      <c r="HX29" s="45">
        <v>0.37040000000000001</v>
      </c>
      <c r="HY29" s="45">
        <v>0.62549999999999994</v>
      </c>
      <c r="HZ29" s="45">
        <v>0.37030000000000002</v>
      </c>
      <c r="IA29" s="45">
        <v>0.4874</v>
      </c>
      <c r="IB29" s="54">
        <v>0.41049999999999998</v>
      </c>
      <c r="IC29" s="54">
        <v>0.38940000000000002</v>
      </c>
      <c r="ID29" s="54">
        <v>0.1013</v>
      </c>
      <c r="IE29" s="54">
        <v>0.36799999999999999</v>
      </c>
      <c r="IF29" s="54">
        <v>0.37209999999999999</v>
      </c>
      <c r="IG29" s="54">
        <v>0.48899999999999999</v>
      </c>
      <c r="IH29" s="54">
        <v>0.3952</v>
      </c>
      <c r="II29" s="54">
        <v>0.3866</v>
      </c>
      <c r="IJ29" s="54">
        <v>0.372</v>
      </c>
      <c r="IK29" s="54">
        <v>0.49030000000000001</v>
      </c>
      <c r="IL29" s="54">
        <v>0.39350000000000002</v>
      </c>
      <c r="IM29" s="54">
        <v>0.38919999999999999</v>
      </c>
      <c r="IN29" s="54">
        <v>0.36780000000000002</v>
      </c>
      <c r="IO29" s="54">
        <v>0.36730000000000002</v>
      </c>
      <c r="IP29" s="54">
        <v>0.3654</v>
      </c>
      <c r="IQ29" s="54">
        <v>0.3755</v>
      </c>
      <c r="IR29" s="54">
        <v>0.373</v>
      </c>
      <c r="IS29" s="54">
        <v>0.3649</v>
      </c>
      <c r="IT29" s="54">
        <v>0.3639</v>
      </c>
      <c r="IU29" s="54">
        <v>0.36559999999999998</v>
      </c>
      <c r="IV29" s="45">
        <v>0</v>
      </c>
      <c r="IW29" s="45">
        <v>0</v>
      </c>
      <c r="IX29" s="45">
        <v>0</v>
      </c>
      <c r="IY29" s="45">
        <v>0</v>
      </c>
      <c r="IZ29" s="45">
        <v>0</v>
      </c>
      <c r="JA29" s="45">
        <v>0</v>
      </c>
      <c r="JB29" s="45">
        <v>0</v>
      </c>
      <c r="JC29" s="45">
        <v>0</v>
      </c>
      <c r="JD29" s="45">
        <v>0</v>
      </c>
      <c r="JE29" s="45">
        <v>0</v>
      </c>
      <c r="JF29" s="45">
        <v>0</v>
      </c>
      <c r="JG29" s="45">
        <v>0</v>
      </c>
      <c r="JH29" s="45">
        <v>0</v>
      </c>
      <c r="JI29" s="45">
        <v>0</v>
      </c>
      <c r="JJ29" s="45">
        <v>0</v>
      </c>
      <c r="JK29" s="45">
        <v>0</v>
      </c>
      <c r="JL29" s="45">
        <v>0</v>
      </c>
      <c r="JM29" s="45">
        <v>0</v>
      </c>
      <c r="JN29" s="45">
        <v>0</v>
      </c>
      <c r="JO29" s="45">
        <v>0.62260000000000004</v>
      </c>
      <c r="JP29" s="45">
        <v>0.62470000000000003</v>
      </c>
      <c r="JQ29" s="45">
        <v>0.54749999999999999</v>
      </c>
      <c r="JR29" s="45">
        <v>0</v>
      </c>
      <c r="JS29" s="45">
        <v>0</v>
      </c>
      <c r="JT29" s="45">
        <v>0</v>
      </c>
      <c r="JU29" s="45">
        <v>0.48880000000000001</v>
      </c>
      <c r="JV29" s="45">
        <v>0.54120000000000001</v>
      </c>
      <c r="JW29" s="45">
        <v>0.59430000000000005</v>
      </c>
      <c r="JX29" s="45">
        <v>0.62309999999999999</v>
      </c>
      <c r="JY29" s="45">
        <v>0.50070000000000003</v>
      </c>
      <c r="JZ29" s="45">
        <v>0.53620000000000001</v>
      </c>
      <c r="KA29" s="45">
        <v>0.52400000000000002</v>
      </c>
      <c r="KB29" s="45">
        <v>0.62170000000000003</v>
      </c>
      <c r="KC29" s="45">
        <v>0.56000000000000005</v>
      </c>
      <c r="KD29" s="45">
        <v>0.61799999999999999</v>
      </c>
      <c r="KE29" s="45">
        <v>0.49270000000000003</v>
      </c>
      <c r="KF29" s="45">
        <v>0.64100000000000001</v>
      </c>
      <c r="KG29" s="45">
        <v>0.57609999999999995</v>
      </c>
      <c r="KH29" s="45">
        <v>0.49399999999999999</v>
      </c>
      <c r="KI29" s="54">
        <v>0.36859999999999998</v>
      </c>
      <c r="KJ29" s="45">
        <v>0.63260000000000005</v>
      </c>
      <c r="KK29" s="45">
        <v>0.64070000000000005</v>
      </c>
      <c r="KL29" s="45">
        <v>0.64149999999999996</v>
      </c>
      <c r="KM29" s="54">
        <v>0.36849999999999999</v>
      </c>
      <c r="KN29" s="54">
        <v>0.3674</v>
      </c>
      <c r="KO29" s="54">
        <v>0.36149999999999999</v>
      </c>
      <c r="KP29" s="45">
        <v>0.5907</v>
      </c>
      <c r="KQ29" s="54">
        <v>0.3624</v>
      </c>
      <c r="KR29" s="45">
        <v>0.63790000000000002</v>
      </c>
      <c r="KS29" s="45">
        <v>0.64339999999999997</v>
      </c>
      <c r="KT29" s="45">
        <v>0.59370000000000001</v>
      </c>
      <c r="KU29" s="45">
        <v>0.58520000000000005</v>
      </c>
      <c r="KV29" s="54">
        <v>0.36320000000000002</v>
      </c>
      <c r="KW29" s="45">
        <v>0.64739999999999998</v>
      </c>
      <c r="KX29" s="45">
        <v>0.63719999999999999</v>
      </c>
      <c r="KY29" s="45">
        <v>0.64029999999999998</v>
      </c>
      <c r="KZ29" s="45">
        <v>0.64159999999999995</v>
      </c>
      <c r="LA29" s="45">
        <v>0.63360000000000005</v>
      </c>
      <c r="LB29" s="54">
        <v>0.36780000000000002</v>
      </c>
      <c r="LC29" s="54">
        <v>0.36909999999999998</v>
      </c>
      <c r="LD29" s="45">
        <v>0.59140000000000004</v>
      </c>
      <c r="LE29" s="45">
        <v>0.6532</v>
      </c>
      <c r="LF29" s="45">
        <v>0.59489999999999998</v>
      </c>
      <c r="LG29" s="54">
        <v>0.36959999999999998</v>
      </c>
      <c r="LH29" s="54">
        <v>0.37269999999999998</v>
      </c>
      <c r="LI29" s="54">
        <v>0.34860000000000002</v>
      </c>
      <c r="LJ29" s="54">
        <v>0.34620000000000001</v>
      </c>
      <c r="LK29" s="54">
        <v>0.34589999999999999</v>
      </c>
      <c r="LL29" s="45">
        <v>0</v>
      </c>
      <c r="LM29" s="45">
        <v>0</v>
      </c>
      <c r="LN29" s="45">
        <v>0.69589999999999996</v>
      </c>
      <c r="LO29" s="45">
        <v>0.62470000000000003</v>
      </c>
      <c r="LP29" s="45">
        <v>0.49709999999999999</v>
      </c>
      <c r="LQ29" s="45">
        <v>0.50419999999999998</v>
      </c>
      <c r="LR29" s="45">
        <v>0.61080000000000001</v>
      </c>
      <c r="LS29" s="45">
        <v>0.68810000000000004</v>
      </c>
      <c r="LT29" s="45">
        <v>0.62390000000000001</v>
      </c>
      <c r="LU29" s="45">
        <v>0.76259999999999994</v>
      </c>
      <c r="LV29" s="45">
        <v>0.71689999999999998</v>
      </c>
      <c r="LW29" s="45">
        <v>0.88329999999999997</v>
      </c>
      <c r="LX29" s="45">
        <v>0.85429999999999995</v>
      </c>
      <c r="LY29" s="45">
        <v>0.95789999999999997</v>
      </c>
      <c r="LZ29" s="45">
        <v>0</v>
      </c>
      <c r="MA29" s="45">
        <v>0</v>
      </c>
      <c r="MB29" s="45">
        <v>0</v>
      </c>
      <c r="MC29" s="45">
        <v>0</v>
      </c>
      <c r="MD29" s="45">
        <v>0</v>
      </c>
      <c r="ME29" s="45">
        <v>0</v>
      </c>
      <c r="MF29" s="45">
        <v>0</v>
      </c>
      <c r="MG29" s="45">
        <v>0</v>
      </c>
      <c r="MH29" s="45">
        <v>0</v>
      </c>
      <c r="MI29" s="45">
        <v>0</v>
      </c>
      <c r="MJ29" s="45">
        <v>0</v>
      </c>
      <c r="MK29" s="45">
        <v>0.59560000000000002</v>
      </c>
      <c r="ML29" s="45">
        <v>0.59689999999999999</v>
      </c>
      <c r="MM29" s="45">
        <v>0.70920000000000005</v>
      </c>
      <c r="MN29" s="45">
        <v>0.54390000000000005</v>
      </c>
      <c r="MO29" s="45">
        <v>0.51</v>
      </c>
      <c r="MP29" s="45">
        <v>0.52149999999999996</v>
      </c>
      <c r="MQ29" s="45">
        <v>0.58350000000000002</v>
      </c>
      <c r="MR29" s="45">
        <v>0.58809999999999996</v>
      </c>
      <c r="MS29" s="45">
        <v>0.70050000000000001</v>
      </c>
      <c r="MT29" s="45">
        <v>0.59150000000000003</v>
      </c>
      <c r="MU29" s="45">
        <v>0.5998</v>
      </c>
      <c r="MV29" s="45">
        <v>1.1982999999999999</v>
      </c>
      <c r="MW29" s="45">
        <v>0.49009999999999998</v>
      </c>
      <c r="MX29" s="45">
        <v>1.1989000000000001</v>
      </c>
      <c r="MY29" s="45">
        <v>0.49409999999999998</v>
      </c>
      <c r="MZ29" s="45">
        <v>1.2723</v>
      </c>
      <c r="NA29" s="45">
        <v>0.57709999999999995</v>
      </c>
      <c r="NB29" s="45">
        <v>1.2609999999999999</v>
      </c>
      <c r="NC29" s="45">
        <v>0.70169999999999999</v>
      </c>
      <c r="ND29" s="45">
        <v>1.2431000000000001</v>
      </c>
      <c r="NE29" s="45">
        <v>0</v>
      </c>
      <c r="NF29" s="45">
        <v>0</v>
      </c>
      <c r="NG29" s="45">
        <v>0</v>
      </c>
      <c r="NH29" s="45">
        <v>0</v>
      </c>
      <c r="NI29" s="45">
        <v>0</v>
      </c>
      <c r="NJ29" s="45">
        <v>0</v>
      </c>
      <c r="NK29" s="45">
        <v>0</v>
      </c>
      <c r="NL29" s="45">
        <v>0</v>
      </c>
      <c r="NM29" s="45">
        <v>0</v>
      </c>
      <c r="NN29" s="45">
        <v>0</v>
      </c>
      <c r="NO29" s="45">
        <v>0</v>
      </c>
      <c r="NP29" s="45">
        <v>0</v>
      </c>
      <c r="NQ29" s="45">
        <v>0</v>
      </c>
      <c r="NR29" s="45">
        <v>0</v>
      </c>
      <c r="NS29" s="45">
        <v>0</v>
      </c>
      <c r="NT29" s="45">
        <v>0</v>
      </c>
      <c r="NU29" s="45">
        <v>0.56130000000000002</v>
      </c>
      <c r="NV29" s="45">
        <v>0.48720000000000002</v>
      </c>
      <c r="NW29" s="45">
        <v>0.36559999999999998</v>
      </c>
      <c r="NX29" s="45">
        <v>0</v>
      </c>
      <c r="NY29" s="45">
        <v>1.0347999999999999</v>
      </c>
      <c r="NZ29" s="45">
        <v>1.0345</v>
      </c>
      <c r="OA29" s="45">
        <v>1.1198999999999999</v>
      </c>
      <c r="OB29" s="45">
        <v>1.0984</v>
      </c>
      <c r="OC29" s="45">
        <v>1.1238999999999999</v>
      </c>
      <c r="OD29" s="45">
        <v>1.1111</v>
      </c>
      <c r="OE29" s="45">
        <v>1.1424000000000001</v>
      </c>
      <c r="OF29" s="45">
        <v>1.1465000000000001</v>
      </c>
      <c r="OG29" s="45">
        <v>1.1514</v>
      </c>
      <c r="OH29" s="45">
        <v>1.1145</v>
      </c>
      <c r="OI29" s="45">
        <v>1.1599999999999999</v>
      </c>
      <c r="OJ29" s="45">
        <v>1.1222000000000001</v>
      </c>
      <c r="OK29" s="45">
        <v>1.1133</v>
      </c>
      <c r="OL29" s="45">
        <v>1.1133999999999999</v>
      </c>
      <c r="OM29" s="45">
        <v>1.1246</v>
      </c>
      <c r="ON29" s="45">
        <v>1.1027</v>
      </c>
      <c r="OO29" s="45">
        <v>1.0961000000000001</v>
      </c>
      <c r="OP29" s="45">
        <v>1.1264000000000001</v>
      </c>
      <c r="OQ29" s="45">
        <v>1.125</v>
      </c>
      <c r="OR29" s="45">
        <v>1.0965</v>
      </c>
      <c r="OS29" s="45">
        <v>1.1019000000000001</v>
      </c>
      <c r="OT29" s="45">
        <v>1.0852999999999999</v>
      </c>
      <c r="OU29" s="45">
        <v>1.0969</v>
      </c>
      <c r="OV29" s="45">
        <v>1.1077999999999999</v>
      </c>
      <c r="OW29" s="45">
        <v>1.1173999999999999</v>
      </c>
      <c r="OX29" s="45">
        <v>0.33879999999999999</v>
      </c>
      <c r="OY29" s="45">
        <v>0.3463</v>
      </c>
      <c r="OZ29" s="45">
        <v>0.33479999999999999</v>
      </c>
      <c r="PA29" s="45">
        <v>0.38040000000000002</v>
      </c>
      <c r="PB29" s="45">
        <v>0.39100000000000001</v>
      </c>
      <c r="PC29" s="45">
        <v>0.37780000000000002</v>
      </c>
      <c r="PD29" s="45">
        <v>0.36749999999999999</v>
      </c>
      <c r="PE29" s="45">
        <v>0.38400000000000001</v>
      </c>
      <c r="PF29" s="45">
        <v>0.40150000000000002</v>
      </c>
      <c r="PG29" s="45">
        <v>0.36849999999999999</v>
      </c>
      <c r="PH29" s="45">
        <v>0.39369999999999999</v>
      </c>
      <c r="PI29" s="45">
        <v>0.53580000000000005</v>
      </c>
      <c r="PJ29" s="45">
        <v>0.6744</v>
      </c>
      <c r="PK29" s="45">
        <v>0.5917</v>
      </c>
      <c r="PL29" s="45">
        <v>0.46110000000000001</v>
      </c>
      <c r="PM29" s="45">
        <v>0.52480000000000004</v>
      </c>
      <c r="PN29" s="45">
        <v>0.46039999999999998</v>
      </c>
      <c r="PO29" s="45">
        <v>0.5292</v>
      </c>
      <c r="PP29" s="54">
        <v>0.37109999999999999</v>
      </c>
      <c r="PQ29" s="45">
        <v>0.61270000000000002</v>
      </c>
      <c r="PR29" s="45">
        <v>0.45269999999999999</v>
      </c>
      <c r="PS29" s="45">
        <v>0.53820000000000001</v>
      </c>
      <c r="PT29" s="45">
        <v>0.53380000000000005</v>
      </c>
      <c r="PU29" s="45">
        <v>0.53280000000000005</v>
      </c>
      <c r="PV29" s="45">
        <v>0.69489999999999996</v>
      </c>
      <c r="PW29" s="45">
        <v>0.71030000000000004</v>
      </c>
      <c r="PX29" s="45">
        <v>0.6038</v>
      </c>
      <c r="PY29" s="45">
        <v>0.4546</v>
      </c>
      <c r="PZ29" s="45">
        <v>0.45889999999999997</v>
      </c>
      <c r="QA29" s="45">
        <v>0.71789999999999998</v>
      </c>
      <c r="QB29" s="45">
        <v>0.63600000000000001</v>
      </c>
      <c r="QC29" s="45">
        <v>0.60699999999999998</v>
      </c>
      <c r="QD29" s="45">
        <v>0.4879</v>
      </c>
      <c r="QE29" s="45">
        <v>0.53739999999999999</v>
      </c>
      <c r="QF29" s="45">
        <v>0.62890000000000001</v>
      </c>
      <c r="QG29" s="45">
        <v>0.5857</v>
      </c>
      <c r="QH29" s="45">
        <v>0.59809999999999997</v>
      </c>
      <c r="QI29" s="45">
        <v>0.64659999999999995</v>
      </c>
      <c r="QJ29" s="45">
        <v>0.64510000000000001</v>
      </c>
      <c r="QK29" s="45">
        <v>0.42080000000000001</v>
      </c>
      <c r="QL29" s="54">
        <v>0.40350000000000003</v>
      </c>
      <c r="QM29" s="45">
        <v>0</v>
      </c>
      <c r="QN29" s="45">
        <v>0</v>
      </c>
      <c r="QO29" s="45">
        <v>0</v>
      </c>
      <c r="QP29" s="45">
        <v>0.41460000000000002</v>
      </c>
      <c r="QQ29" s="45">
        <v>0</v>
      </c>
      <c r="QR29" s="45">
        <v>0</v>
      </c>
      <c r="QS29" s="45">
        <v>0</v>
      </c>
      <c r="QT29" s="45">
        <v>0</v>
      </c>
      <c r="QU29" s="45">
        <v>0</v>
      </c>
      <c r="QV29" s="54">
        <v>0.2266</v>
      </c>
      <c r="QW29" s="54">
        <v>0.37</v>
      </c>
      <c r="QX29" s="54">
        <v>0.3669</v>
      </c>
      <c r="QY29" s="54">
        <v>0.36809999999999998</v>
      </c>
      <c r="QZ29" s="54">
        <v>0.36859999999999998</v>
      </c>
      <c r="RA29" s="54">
        <v>0.36220000000000002</v>
      </c>
      <c r="RB29" s="45">
        <v>0.58409999999999995</v>
      </c>
      <c r="RC29" s="54">
        <v>0.36399999999999999</v>
      </c>
      <c r="RD29" s="45">
        <v>0.66559999999999997</v>
      </c>
      <c r="RE29" s="45">
        <v>0.59440000000000004</v>
      </c>
      <c r="RF29" s="54">
        <v>0.37540000000000001</v>
      </c>
      <c r="RG29" s="45">
        <v>0.59930000000000005</v>
      </c>
      <c r="RH29" s="45">
        <v>0.65359999999999996</v>
      </c>
      <c r="RI29" s="45">
        <v>0.59470000000000001</v>
      </c>
      <c r="RJ29" s="45">
        <v>0.59079999999999999</v>
      </c>
      <c r="RK29" s="45">
        <v>0.59350000000000003</v>
      </c>
      <c r="RL29" s="45">
        <v>0.61240000000000006</v>
      </c>
      <c r="RM29" s="45">
        <v>0.60740000000000005</v>
      </c>
      <c r="RN29" s="45">
        <v>0.63380000000000003</v>
      </c>
      <c r="RO29" s="45">
        <v>0.65269999999999995</v>
      </c>
      <c r="RP29" s="45">
        <v>0.51400000000000001</v>
      </c>
      <c r="RQ29" s="45">
        <v>0.50219999999999998</v>
      </c>
      <c r="RR29" s="45">
        <v>0.5927</v>
      </c>
      <c r="RS29" s="45">
        <v>0.57420000000000004</v>
      </c>
      <c r="RT29" s="45">
        <v>0.54830000000000001</v>
      </c>
      <c r="RU29" s="45">
        <v>0</v>
      </c>
      <c r="RV29" s="45">
        <v>0</v>
      </c>
      <c r="RW29" s="45">
        <v>0</v>
      </c>
      <c r="RX29" s="45">
        <v>0</v>
      </c>
      <c r="RY29" s="45">
        <v>0</v>
      </c>
      <c r="RZ29" s="45">
        <v>0</v>
      </c>
      <c r="SA29" s="45">
        <v>0</v>
      </c>
      <c r="SB29" s="45">
        <v>0.56589999999999996</v>
      </c>
      <c r="SC29" s="45">
        <v>0.64729999999999999</v>
      </c>
      <c r="SD29" s="54">
        <v>0.39439999999999997</v>
      </c>
      <c r="SE29" s="45">
        <v>0.55879999999999996</v>
      </c>
      <c r="SF29" s="45">
        <v>0.58650000000000002</v>
      </c>
      <c r="SG29" s="45">
        <v>0.56599999999999995</v>
      </c>
      <c r="SH29" s="45">
        <v>0.58299999999999996</v>
      </c>
      <c r="SI29" s="45">
        <v>0.4955</v>
      </c>
      <c r="SJ29" s="45">
        <v>0.60189999999999999</v>
      </c>
      <c r="SK29" s="45">
        <v>0.60629999999999995</v>
      </c>
      <c r="SL29" s="45">
        <v>0.31409999999999999</v>
      </c>
      <c r="SM29" s="45">
        <v>0.50260000000000005</v>
      </c>
      <c r="SN29" s="45">
        <v>0.69299999999999995</v>
      </c>
      <c r="SO29" s="45">
        <v>0.71689999999999998</v>
      </c>
      <c r="SP29" s="45">
        <v>0</v>
      </c>
      <c r="SQ29" s="45">
        <v>0</v>
      </c>
      <c r="SR29" s="45">
        <v>0</v>
      </c>
      <c r="SS29" s="45">
        <v>0</v>
      </c>
      <c r="ST29" s="45">
        <v>0</v>
      </c>
      <c r="SU29" s="45">
        <v>0</v>
      </c>
      <c r="SV29" s="45">
        <v>0</v>
      </c>
      <c r="SW29" s="45">
        <v>0</v>
      </c>
      <c r="SX29" s="45">
        <v>0</v>
      </c>
      <c r="SY29" s="45">
        <v>0</v>
      </c>
      <c r="SZ29" s="45">
        <v>0</v>
      </c>
      <c r="TA29" s="45">
        <v>0</v>
      </c>
      <c r="TB29" s="45">
        <v>0</v>
      </c>
      <c r="TC29" s="45">
        <v>0</v>
      </c>
      <c r="TD29" s="45">
        <v>0</v>
      </c>
      <c r="TE29" s="45">
        <v>0</v>
      </c>
      <c r="TF29" s="45">
        <v>0</v>
      </c>
      <c r="TG29" s="45">
        <v>0</v>
      </c>
      <c r="TH29" s="45">
        <v>0</v>
      </c>
      <c r="TI29" s="45">
        <v>0</v>
      </c>
      <c r="TJ29" s="45">
        <v>0</v>
      </c>
      <c r="TK29" s="45">
        <v>0.69969999999999999</v>
      </c>
      <c r="TL29" s="45">
        <v>0.68389999999999995</v>
      </c>
      <c r="TM29" s="45">
        <v>0</v>
      </c>
      <c r="TN29" s="45">
        <v>0</v>
      </c>
      <c r="TO29" s="45">
        <v>0</v>
      </c>
      <c r="TP29" s="45">
        <v>0</v>
      </c>
      <c r="TQ29" s="45">
        <v>0</v>
      </c>
      <c r="TR29" s="45">
        <v>0</v>
      </c>
      <c r="TS29" s="45">
        <v>1.1311</v>
      </c>
      <c r="TT29" s="45">
        <v>1.1281000000000001</v>
      </c>
      <c r="TU29" s="45">
        <v>1.5122</v>
      </c>
      <c r="TV29" s="45">
        <v>1.1100000000000001</v>
      </c>
      <c r="TW29" s="45">
        <v>0</v>
      </c>
      <c r="TX29" s="45">
        <v>1.1488</v>
      </c>
      <c r="TY29" s="45">
        <v>1.1180000000000001</v>
      </c>
      <c r="TZ29" s="45">
        <v>0</v>
      </c>
      <c r="UA29" s="45">
        <v>1.1287</v>
      </c>
      <c r="UB29" s="45">
        <v>0</v>
      </c>
      <c r="UC29" s="45">
        <v>1.1108</v>
      </c>
      <c r="UD29" s="45">
        <v>0.96389999999999998</v>
      </c>
      <c r="UE29" s="45">
        <v>0</v>
      </c>
      <c r="UF29" s="45">
        <v>0</v>
      </c>
      <c r="UG29" s="45">
        <v>0</v>
      </c>
      <c r="UH29" s="45">
        <v>0</v>
      </c>
      <c r="UI29" s="45">
        <v>0</v>
      </c>
      <c r="UJ29" s="45">
        <v>0</v>
      </c>
      <c r="UK29" s="45">
        <v>0</v>
      </c>
      <c r="UL29" s="45">
        <v>0</v>
      </c>
      <c r="UM29" s="45">
        <v>0</v>
      </c>
      <c r="UN29" s="45">
        <v>0</v>
      </c>
      <c r="UO29" s="45">
        <v>0.59670000000000001</v>
      </c>
      <c r="UP29" s="45">
        <v>0.46129999999999999</v>
      </c>
      <c r="UQ29" s="54">
        <v>0.39579999999999999</v>
      </c>
      <c r="UR29" s="54">
        <v>0.39190000000000003</v>
      </c>
      <c r="US29" s="45">
        <v>0.45850000000000002</v>
      </c>
      <c r="UT29" s="54">
        <v>0.38009999999999999</v>
      </c>
      <c r="UU29" s="54">
        <v>0.35639999999999999</v>
      </c>
      <c r="UV29" s="45">
        <v>0.45319999999999999</v>
      </c>
      <c r="UW29" s="54">
        <v>0.30109999999999998</v>
      </c>
      <c r="UX29" s="45">
        <v>0.38619999999999999</v>
      </c>
      <c r="UY29" s="54">
        <v>0.25190000000000001</v>
      </c>
      <c r="UZ29" s="45">
        <v>0.63419999999999999</v>
      </c>
      <c r="VA29" s="54">
        <v>0.24709999999999999</v>
      </c>
      <c r="VB29" s="45">
        <v>0.65810000000000002</v>
      </c>
      <c r="VC29" s="54">
        <v>0.2271</v>
      </c>
      <c r="VD29" s="45">
        <v>0.63500000000000001</v>
      </c>
      <c r="VE29" s="54">
        <v>0.36820000000000003</v>
      </c>
      <c r="VF29" s="45">
        <v>0.59799999999999998</v>
      </c>
      <c r="VG29" s="54">
        <v>0.22239999999999999</v>
      </c>
      <c r="VH29" s="45">
        <v>0.64370000000000005</v>
      </c>
      <c r="VI29" s="54">
        <v>0.32350000000000001</v>
      </c>
      <c r="VJ29" s="45">
        <v>0.64070000000000005</v>
      </c>
      <c r="VK29" s="54">
        <v>0.21990000000000001</v>
      </c>
      <c r="VL29" s="45">
        <v>0.59940000000000004</v>
      </c>
      <c r="VM29" s="54">
        <v>0.22770000000000001</v>
      </c>
      <c r="VN29" s="45">
        <v>0.66590000000000005</v>
      </c>
      <c r="VO29" s="54">
        <v>0.26300000000000001</v>
      </c>
      <c r="VP29" s="45">
        <v>0.59860000000000002</v>
      </c>
      <c r="VQ29" s="45">
        <v>0.66180000000000005</v>
      </c>
      <c r="VR29" s="45">
        <v>0.63819999999999999</v>
      </c>
      <c r="VS29" s="45">
        <v>0.64780000000000004</v>
      </c>
      <c r="VT29" s="45">
        <v>0.64170000000000005</v>
      </c>
      <c r="VU29" s="45">
        <v>0</v>
      </c>
      <c r="VV29" s="45">
        <v>0</v>
      </c>
      <c r="VW29" s="45">
        <v>0</v>
      </c>
      <c r="VX29" s="45">
        <v>0</v>
      </c>
      <c r="VY29" s="45">
        <v>0.66920000000000002</v>
      </c>
      <c r="VZ29" s="45">
        <v>0.51039999999999996</v>
      </c>
      <c r="WA29" s="45">
        <v>0.66600000000000004</v>
      </c>
      <c r="WB29" s="45">
        <v>0.42220000000000002</v>
      </c>
      <c r="WC29" s="45">
        <v>0.59119999999999995</v>
      </c>
      <c r="WD29" s="45">
        <v>0.58950000000000002</v>
      </c>
      <c r="WE29" s="45">
        <v>0.80359999999999998</v>
      </c>
      <c r="WF29" s="45">
        <v>0.59030000000000005</v>
      </c>
      <c r="WG29" s="45">
        <v>0.59909999999999997</v>
      </c>
      <c r="WH29" s="45">
        <v>0.61750000000000005</v>
      </c>
      <c r="WI29" s="54">
        <v>0.36520000000000002</v>
      </c>
      <c r="WJ29" s="45">
        <v>0.59909999999999997</v>
      </c>
      <c r="WK29" s="45">
        <v>0.60329999999999995</v>
      </c>
      <c r="WL29" s="45">
        <v>0.60829999999999995</v>
      </c>
      <c r="WM29" s="45">
        <v>0.59819999999999995</v>
      </c>
      <c r="WN29" s="45">
        <v>0.60829999999999995</v>
      </c>
      <c r="WO29" s="45">
        <v>0.61199999999999999</v>
      </c>
      <c r="WP29" s="45">
        <v>0.60440000000000005</v>
      </c>
      <c r="WQ29" s="45">
        <v>0.59760000000000002</v>
      </c>
      <c r="WR29" s="54">
        <v>0.16839999999999999</v>
      </c>
      <c r="WS29" s="54">
        <v>0.16289999999999999</v>
      </c>
      <c r="WT29" s="45">
        <v>0.63229999999999997</v>
      </c>
      <c r="WU29" s="45">
        <v>0.61080000000000001</v>
      </c>
      <c r="WV29" s="45">
        <v>0.6865</v>
      </c>
      <c r="WW29" s="45">
        <v>0.60829999999999995</v>
      </c>
      <c r="WX29" s="45">
        <v>0.65539999999999998</v>
      </c>
      <c r="WY29" s="45">
        <v>0.67420000000000002</v>
      </c>
      <c r="WZ29" s="45">
        <v>0.60470000000000002</v>
      </c>
      <c r="XA29" s="45">
        <v>0.60340000000000005</v>
      </c>
      <c r="XB29" s="45">
        <v>0.61470000000000002</v>
      </c>
      <c r="XC29" s="45">
        <v>0.60550000000000004</v>
      </c>
      <c r="XD29" s="45">
        <v>0.58440000000000003</v>
      </c>
      <c r="XE29" s="45">
        <v>0.60770000000000002</v>
      </c>
      <c r="XF29" s="45">
        <v>0.60109999999999997</v>
      </c>
      <c r="XG29" s="54">
        <v>0.32829999999999998</v>
      </c>
      <c r="XH29" s="45">
        <v>0.60840000000000005</v>
      </c>
      <c r="XI29" s="45">
        <v>0.61040000000000005</v>
      </c>
      <c r="XJ29" s="54">
        <v>0.3669</v>
      </c>
      <c r="XK29" s="45">
        <v>0.59550000000000003</v>
      </c>
      <c r="XL29" s="45">
        <v>0.4924</v>
      </c>
      <c r="XM29" s="45">
        <v>0.65249999999999997</v>
      </c>
      <c r="XN29" s="45">
        <v>0.6401</v>
      </c>
      <c r="XO29" s="45">
        <v>0.60729999999999995</v>
      </c>
      <c r="XP29" s="45">
        <v>0.57609999999999995</v>
      </c>
      <c r="XQ29" s="45">
        <v>0.72119999999999995</v>
      </c>
      <c r="XR29" s="45">
        <v>0.60419999999999996</v>
      </c>
      <c r="XS29" s="45">
        <v>0</v>
      </c>
      <c r="XT29" s="45">
        <v>0</v>
      </c>
      <c r="XU29" s="45">
        <v>0</v>
      </c>
      <c r="XV29" s="45">
        <v>0</v>
      </c>
      <c r="XW29" s="45">
        <v>0</v>
      </c>
      <c r="XX29" s="45">
        <v>0</v>
      </c>
      <c r="XY29" s="45">
        <v>0</v>
      </c>
      <c r="XZ29" s="45">
        <v>0</v>
      </c>
      <c r="YA29" s="45">
        <v>0</v>
      </c>
      <c r="YB29" s="45">
        <v>0.52039999999999997</v>
      </c>
      <c r="YC29" s="45">
        <v>0.56020000000000003</v>
      </c>
      <c r="YD29" s="45">
        <v>0.71179999999999999</v>
      </c>
      <c r="YE29" s="45">
        <v>0.71660000000000001</v>
      </c>
      <c r="YF29" s="45">
        <v>0</v>
      </c>
      <c r="YG29" s="45">
        <v>0</v>
      </c>
      <c r="YH29" s="45">
        <v>0</v>
      </c>
      <c r="YI29" s="45">
        <v>0</v>
      </c>
      <c r="YJ29" s="45">
        <v>0</v>
      </c>
      <c r="YK29" s="45">
        <v>0</v>
      </c>
      <c r="YL29" s="45">
        <v>0</v>
      </c>
      <c r="YM29" s="45">
        <v>0</v>
      </c>
      <c r="YN29" s="45">
        <v>0.57620000000000005</v>
      </c>
      <c r="YO29" s="45">
        <v>0</v>
      </c>
      <c r="YP29" s="45">
        <v>0</v>
      </c>
      <c r="YQ29" s="45">
        <v>0</v>
      </c>
      <c r="YR29" s="45">
        <v>0</v>
      </c>
      <c r="YS29" s="45">
        <v>0</v>
      </c>
      <c r="YT29" s="45">
        <v>0.57440000000000002</v>
      </c>
      <c r="YU29" s="45">
        <v>0.54210000000000003</v>
      </c>
      <c r="YV29" s="45">
        <v>0</v>
      </c>
      <c r="YW29" s="45">
        <v>0</v>
      </c>
      <c r="YX29" s="45">
        <v>0</v>
      </c>
      <c r="YY29" s="45">
        <v>0</v>
      </c>
      <c r="YZ29" s="45">
        <v>0</v>
      </c>
      <c r="ZA29" s="45">
        <v>0.52210000000000001</v>
      </c>
      <c r="ZB29" s="45">
        <v>0.62860000000000005</v>
      </c>
      <c r="ZC29" s="45">
        <v>0.69740000000000002</v>
      </c>
      <c r="ZD29" s="45">
        <v>0.59560000000000002</v>
      </c>
      <c r="ZE29" s="45">
        <v>0.84340000000000004</v>
      </c>
      <c r="ZF29" s="54">
        <v>0.16089999999999999</v>
      </c>
      <c r="ZG29" s="45">
        <v>0</v>
      </c>
      <c r="ZH29" s="45">
        <v>0.49080000000000001</v>
      </c>
      <c r="ZI29" s="45">
        <v>0.45729999999999998</v>
      </c>
      <c r="ZJ29" s="45">
        <v>0.52490000000000003</v>
      </c>
      <c r="ZK29" s="45">
        <v>0.54010000000000002</v>
      </c>
      <c r="ZL29" s="45">
        <v>0.62350000000000005</v>
      </c>
      <c r="ZM29" s="45">
        <v>0.54649999999999999</v>
      </c>
      <c r="ZN29" s="45">
        <v>0.75149999999999995</v>
      </c>
      <c r="ZO29" s="45">
        <v>0.46750000000000003</v>
      </c>
      <c r="ZP29" s="54">
        <v>0.37</v>
      </c>
      <c r="ZQ29" s="54">
        <v>0.33579999999999999</v>
      </c>
      <c r="ZR29" s="54">
        <v>0.35570000000000002</v>
      </c>
      <c r="ZS29" s="54">
        <v>0.3639</v>
      </c>
      <c r="ZT29" s="54">
        <v>0.36520000000000002</v>
      </c>
      <c r="ZU29" s="45">
        <v>0.58730000000000004</v>
      </c>
      <c r="ZV29" s="45">
        <v>0.63070000000000004</v>
      </c>
      <c r="ZW29" s="45">
        <v>0.59670000000000001</v>
      </c>
      <c r="ZX29" s="45">
        <v>0.60270000000000001</v>
      </c>
      <c r="ZY29" s="45">
        <v>0.58540000000000003</v>
      </c>
      <c r="ZZ29" s="45">
        <v>0.60309999999999997</v>
      </c>
      <c r="AAA29" s="54">
        <v>0.16500000000000001</v>
      </c>
      <c r="AAB29" s="54">
        <v>0.40289999999999998</v>
      </c>
      <c r="AAC29" s="45">
        <v>0.59099999999999997</v>
      </c>
      <c r="AAD29" s="45">
        <v>0.58840000000000003</v>
      </c>
      <c r="AAE29" s="45">
        <v>0.61760000000000004</v>
      </c>
      <c r="AAF29" s="45">
        <v>0.60050000000000003</v>
      </c>
      <c r="AAG29" s="45">
        <v>0.39610000000000001</v>
      </c>
      <c r="AAH29" s="54">
        <v>0.37240000000000001</v>
      </c>
      <c r="AAI29" s="45">
        <v>0.57079999999999997</v>
      </c>
      <c r="AAJ29" s="54">
        <v>0.36820000000000003</v>
      </c>
      <c r="AAK29" s="54">
        <v>0.38090000000000002</v>
      </c>
      <c r="AAL29" s="45">
        <v>0.59730000000000005</v>
      </c>
      <c r="AAM29" s="54">
        <v>0.38440000000000002</v>
      </c>
      <c r="AAN29" s="54">
        <v>0.38729999999999998</v>
      </c>
      <c r="AAO29" s="54">
        <v>0.38019999999999998</v>
      </c>
      <c r="AAP29" s="54">
        <v>0.36880000000000002</v>
      </c>
      <c r="AAQ29" s="54">
        <v>0.37769999999999998</v>
      </c>
      <c r="AAR29" s="45">
        <v>0.59160000000000001</v>
      </c>
      <c r="AAS29" s="54">
        <v>0.38009999999999999</v>
      </c>
      <c r="AAT29" s="45">
        <v>0.59830000000000005</v>
      </c>
      <c r="AAU29" s="54">
        <v>0.36570000000000003</v>
      </c>
      <c r="AAV29" s="54">
        <v>0.37069999999999997</v>
      </c>
      <c r="AAW29" s="54">
        <v>0.36699999999999999</v>
      </c>
      <c r="AAX29" s="45">
        <v>0.60350000000000004</v>
      </c>
      <c r="AAY29" s="45">
        <v>0.60529999999999995</v>
      </c>
      <c r="AAZ29" s="45">
        <v>0.59530000000000005</v>
      </c>
      <c r="ABA29" s="45">
        <v>0.60029999999999994</v>
      </c>
      <c r="ABB29" s="45">
        <v>0.59860000000000002</v>
      </c>
      <c r="ABC29" s="45">
        <v>0.60040000000000004</v>
      </c>
      <c r="ABD29" s="54">
        <v>0.37259999999999999</v>
      </c>
      <c r="ABE29" s="54">
        <v>0.36059999999999998</v>
      </c>
      <c r="ABF29" s="54">
        <v>0.37130000000000002</v>
      </c>
      <c r="ABG29" s="45">
        <v>0.61839999999999995</v>
      </c>
      <c r="ABH29" s="45">
        <v>0.61070000000000002</v>
      </c>
      <c r="ABI29" s="45">
        <v>0.60740000000000005</v>
      </c>
      <c r="ABJ29" s="54">
        <v>0.36370000000000002</v>
      </c>
      <c r="ABK29" s="54">
        <v>0.37080000000000002</v>
      </c>
      <c r="ABL29" s="54">
        <v>0.39090000000000003</v>
      </c>
      <c r="ABM29" s="45">
        <v>0.61709999999999998</v>
      </c>
      <c r="ABN29" s="45">
        <v>0.61919999999999997</v>
      </c>
      <c r="ABO29" s="45">
        <v>0.59319999999999995</v>
      </c>
      <c r="ABP29" s="45">
        <v>0.59770000000000001</v>
      </c>
      <c r="ABQ29" s="45">
        <v>0.59719999999999995</v>
      </c>
      <c r="ABR29" s="45">
        <v>0.60450000000000004</v>
      </c>
      <c r="ABS29" s="54">
        <v>0.33829999999999999</v>
      </c>
      <c r="ABT29" s="45">
        <v>0.61150000000000004</v>
      </c>
      <c r="ABU29" s="54">
        <v>0.36930000000000002</v>
      </c>
      <c r="ABV29" s="54">
        <v>0.37519999999999998</v>
      </c>
      <c r="ABW29" s="54">
        <v>0.37159999999999999</v>
      </c>
      <c r="ABX29" s="54">
        <v>0.3639</v>
      </c>
      <c r="ABY29" s="45">
        <v>0.60060000000000002</v>
      </c>
      <c r="ABZ29" s="45">
        <v>0.58209999999999995</v>
      </c>
      <c r="ACA29" s="45">
        <v>0.58660000000000001</v>
      </c>
      <c r="ACB29" s="45">
        <v>0.60450000000000004</v>
      </c>
      <c r="ACC29" s="45">
        <v>0.58860000000000001</v>
      </c>
      <c r="ACD29" s="45">
        <v>0.5927</v>
      </c>
      <c r="ACE29" s="45">
        <v>0.5837</v>
      </c>
      <c r="ACF29" s="45">
        <v>0.59430000000000005</v>
      </c>
      <c r="ACG29" s="45">
        <v>0.64849999999999997</v>
      </c>
      <c r="ACH29" s="45">
        <v>1.0565</v>
      </c>
      <c r="ACI29" s="45">
        <v>1.0548</v>
      </c>
      <c r="ACJ29" s="45">
        <v>1.0644</v>
      </c>
      <c r="ACK29" s="45">
        <v>0</v>
      </c>
      <c r="ACL29" s="45">
        <v>1.0546</v>
      </c>
      <c r="ACM29" s="45">
        <v>0</v>
      </c>
      <c r="ACN29" s="45">
        <v>0.48899999999999999</v>
      </c>
      <c r="ACO29" s="45">
        <v>0.55220000000000002</v>
      </c>
      <c r="ACP29" s="45">
        <v>0.53510000000000002</v>
      </c>
      <c r="ACQ29" s="45">
        <v>0.74060000000000004</v>
      </c>
      <c r="ACR29" s="45">
        <v>0.55010000000000003</v>
      </c>
      <c r="ACS29" s="45">
        <v>0.68679999999999997</v>
      </c>
      <c r="ACT29" s="45">
        <v>0.59899999999999998</v>
      </c>
      <c r="ACU29" s="45">
        <v>0.51449999999999996</v>
      </c>
      <c r="ACV29" s="45">
        <v>0.70640000000000003</v>
      </c>
      <c r="ACW29" s="45">
        <v>0.51759999999999995</v>
      </c>
      <c r="ACX29" s="45">
        <v>0.5242</v>
      </c>
      <c r="ACY29" s="45">
        <v>0.69699999999999995</v>
      </c>
      <c r="ACZ29" s="45">
        <v>0.54669999999999996</v>
      </c>
      <c r="ADA29" s="45">
        <v>0.4642</v>
      </c>
      <c r="ADB29" s="45">
        <v>0.45319999999999999</v>
      </c>
      <c r="ADC29" s="45">
        <v>0.51400000000000001</v>
      </c>
      <c r="ADD29" s="45">
        <v>0.45319999999999999</v>
      </c>
      <c r="ADE29" s="45">
        <v>0.45610000000000001</v>
      </c>
      <c r="ADF29" s="45">
        <v>0.45450000000000002</v>
      </c>
      <c r="ADG29" s="45">
        <v>0.4607</v>
      </c>
      <c r="ADH29" s="45">
        <v>0.6714</v>
      </c>
      <c r="ADI29" s="45">
        <v>0.55169999999999997</v>
      </c>
      <c r="ADJ29" s="45">
        <v>0.51500000000000001</v>
      </c>
      <c r="ADK29" s="45">
        <v>0.45169999999999999</v>
      </c>
      <c r="ADL29" s="45">
        <v>0.4577</v>
      </c>
      <c r="ADM29" s="45">
        <v>0.45290000000000002</v>
      </c>
      <c r="ADN29" s="45">
        <v>0.58819999999999995</v>
      </c>
      <c r="ADO29" s="45">
        <v>0.64390000000000003</v>
      </c>
      <c r="ADP29" s="45">
        <v>0.79579999999999995</v>
      </c>
      <c r="ADQ29" s="45">
        <v>0</v>
      </c>
      <c r="ADR29" s="45">
        <v>0.76619999999999999</v>
      </c>
      <c r="ADS29" s="45">
        <v>0</v>
      </c>
      <c r="ADT29" s="45">
        <v>0.76400000000000001</v>
      </c>
      <c r="ADU29" s="45">
        <v>0.76519999999999999</v>
      </c>
      <c r="ADV29" s="45">
        <v>0.80400000000000005</v>
      </c>
      <c r="ADW29" s="45">
        <v>0</v>
      </c>
      <c r="ADX29" s="45">
        <v>0.76680000000000004</v>
      </c>
      <c r="ADY29" s="45">
        <v>0.71719999999999995</v>
      </c>
      <c r="ADZ29" s="45">
        <v>0.71099999999999997</v>
      </c>
      <c r="AEA29" s="45">
        <v>0.71030000000000004</v>
      </c>
      <c r="AEB29" s="45">
        <v>0.7117</v>
      </c>
      <c r="AEC29" s="45">
        <v>0</v>
      </c>
      <c r="AED29" s="45">
        <v>0</v>
      </c>
      <c r="AEE29" s="45">
        <v>0</v>
      </c>
      <c r="AEF29" s="45">
        <v>0</v>
      </c>
      <c r="AEG29" s="45">
        <v>0</v>
      </c>
      <c r="AEH29" s="45">
        <v>0</v>
      </c>
      <c r="AEI29" s="45">
        <v>0</v>
      </c>
      <c r="AEJ29" s="45">
        <v>0</v>
      </c>
      <c r="AEK29" s="45">
        <v>0</v>
      </c>
      <c r="AEL29" s="45">
        <v>0</v>
      </c>
      <c r="AEM29" s="45">
        <v>0</v>
      </c>
      <c r="AEN29" s="45">
        <v>0</v>
      </c>
      <c r="AEO29" s="45">
        <v>0</v>
      </c>
      <c r="AEP29" s="45">
        <v>0</v>
      </c>
      <c r="AEQ29" s="45">
        <v>0</v>
      </c>
      <c r="AER29" s="45">
        <v>0</v>
      </c>
      <c r="AES29" s="45">
        <v>0</v>
      </c>
      <c r="AET29" s="45">
        <v>0</v>
      </c>
      <c r="AEU29" s="45">
        <v>0.76700000000000002</v>
      </c>
      <c r="AEV29" s="45">
        <v>0.8367</v>
      </c>
      <c r="AEW29" s="45">
        <v>0</v>
      </c>
      <c r="AEX29" s="45">
        <v>0</v>
      </c>
      <c r="AEY29" s="45">
        <v>0</v>
      </c>
      <c r="AEZ29" s="45">
        <v>0</v>
      </c>
      <c r="AFA29" s="45">
        <v>0</v>
      </c>
      <c r="AFB29" s="45">
        <v>0</v>
      </c>
      <c r="AFC29" s="45">
        <v>0</v>
      </c>
      <c r="AFD29" s="45">
        <v>0.70489999999999997</v>
      </c>
      <c r="AFE29" s="45">
        <v>1.0583</v>
      </c>
      <c r="AFF29" s="45">
        <v>0.51339999999999997</v>
      </c>
      <c r="AFG29" s="45">
        <v>0.49059999999999998</v>
      </c>
      <c r="AFH29" s="45">
        <v>0</v>
      </c>
      <c r="AFI29" s="45">
        <v>0</v>
      </c>
      <c r="AFJ29" s="45">
        <v>0</v>
      </c>
      <c r="AFK29" s="45">
        <v>1.0610999999999999</v>
      </c>
      <c r="AFL29" s="45">
        <v>0.87890000000000001</v>
      </c>
      <c r="AFM29" s="45">
        <v>1.073</v>
      </c>
      <c r="AFN29" s="45">
        <v>1.0671999999999999</v>
      </c>
      <c r="AFO29" s="45">
        <v>0</v>
      </c>
      <c r="AFP29" s="45">
        <v>0.7006</v>
      </c>
      <c r="AFQ29" s="45">
        <v>0.43009999999999998</v>
      </c>
      <c r="AFR29" s="45">
        <v>0.55940000000000001</v>
      </c>
      <c r="AFS29" s="45">
        <v>1.3766</v>
      </c>
      <c r="AFT29" s="45">
        <v>0</v>
      </c>
      <c r="AFU29" s="45">
        <v>0</v>
      </c>
      <c r="AFV29" s="45">
        <v>0</v>
      </c>
      <c r="AFW29" s="45">
        <v>0</v>
      </c>
      <c r="AFX29" s="45">
        <v>0</v>
      </c>
      <c r="AFY29" s="45">
        <v>0</v>
      </c>
      <c r="AFZ29" s="45">
        <v>0</v>
      </c>
      <c r="AGA29" s="45">
        <v>0</v>
      </c>
      <c r="AGB29" s="45">
        <v>0</v>
      </c>
      <c r="AGC29" s="45">
        <v>0</v>
      </c>
      <c r="AGD29" s="45">
        <v>0.83299999999999996</v>
      </c>
      <c r="AGE29" s="45">
        <v>0.62760000000000005</v>
      </c>
      <c r="AGF29" s="45">
        <v>0.77710000000000001</v>
      </c>
      <c r="AGG29" s="45">
        <v>0</v>
      </c>
      <c r="AGH29" s="45">
        <v>0.62529999999999997</v>
      </c>
      <c r="AGI29" s="45">
        <v>0</v>
      </c>
      <c r="AGJ29" s="45">
        <v>0.84050000000000002</v>
      </c>
      <c r="AGK29" s="54">
        <v>0.39660000000000001</v>
      </c>
      <c r="AGL29" s="45">
        <v>0</v>
      </c>
      <c r="AGM29" s="45">
        <v>0</v>
      </c>
      <c r="AGN29" s="45">
        <v>0</v>
      </c>
      <c r="AGO29" s="45">
        <v>0.60429999999999995</v>
      </c>
      <c r="AGP29" s="45">
        <v>0</v>
      </c>
      <c r="AGQ29" s="45">
        <v>0</v>
      </c>
      <c r="AGR29" s="45">
        <v>0.71560000000000001</v>
      </c>
      <c r="AGS29" s="45">
        <v>0.54149999999999998</v>
      </c>
      <c r="AGT29" s="54">
        <v>0.36459999999999998</v>
      </c>
      <c r="AGU29" s="45">
        <v>0.4859</v>
      </c>
      <c r="AGV29" s="45">
        <v>0</v>
      </c>
      <c r="AGW29" s="45">
        <v>0.52969999999999995</v>
      </c>
      <c r="AGX29" s="45">
        <v>0</v>
      </c>
      <c r="AGY29" s="45">
        <v>0.51319999999999999</v>
      </c>
      <c r="AGZ29" s="45">
        <v>0.58460000000000001</v>
      </c>
      <c r="AHA29" s="45">
        <v>0.55569999999999997</v>
      </c>
      <c r="AHB29" s="45">
        <v>0</v>
      </c>
      <c r="AHC29" s="45">
        <v>0.3604</v>
      </c>
      <c r="AHD29" s="45">
        <v>0.4511</v>
      </c>
      <c r="AHE29" s="45">
        <v>0.46460000000000001</v>
      </c>
      <c r="AHF29" s="45">
        <v>0.61529999999999996</v>
      </c>
      <c r="AHG29" s="45">
        <v>0.46450000000000002</v>
      </c>
      <c r="AHH29" s="45">
        <v>0.64380000000000004</v>
      </c>
      <c r="AHI29" s="45">
        <v>0.64690000000000003</v>
      </c>
      <c r="AHJ29" s="45">
        <v>0.61129999999999995</v>
      </c>
      <c r="AHK29" s="45">
        <v>0.65690000000000004</v>
      </c>
      <c r="AHL29" s="45">
        <v>0.60950000000000004</v>
      </c>
      <c r="AHM29" s="45">
        <v>0.63790000000000002</v>
      </c>
    </row>
    <row r="30" spans="1:897" s="5" customFormat="1" ht="15" customHeight="1">
      <c r="A30" s="44" t="s">
        <v>117</v>
      </c>
      <c r="B30" s="39" t="s">
        <v>666</v>
      </c>
      <c r="C30" s="42" t="s">
        <v>9</v>
      </c>
      <c r="D30" s="54">
        <v>0.77039999999999997</v>
      </c>
      <c r="E30" s="54">
        <v>0.42159999999999997</v>
      </c>
      <c r="F30" s="54">
        <v>0.34089999999999998</v>
      </c>
      <c r="G30" s="54">
        <v>0.3377</v>
      </c>
      <c r="H30" s="54">
        <v>0.43759999999999999</v>
      </c>
      <c r="I30" s="54">
        <v>0.38600000000000001</v>
      </c>
      <c r="J30" s="54">
        <v>0.33939999999999998</v>
      </c>
      <c r="K30" s="54">
        <v>0.4249</v>
      </c>
      <c r="L30" s="54">
        <v>0.40400000000000003</v>
      </c>
      <c r="M30" s="54">
        <v>0.31190000000000001</v>
      </c>
      <c r="N30" s="54">
        <v>0.37909999999999999</v>
      </c>
      <c r="O30" s="54">
        <v>0.40450000000000003</v>
      </c>
      <c r="P30" s="54">
        <v>0.55330000000000001</v>
      </c>
      <c r="Q30" s="54">
        <v>0.6492</v>
      </c>
      <c r="R30" s="54">
        <v>0.36820000000000003</v>
      </c>
      <c r="S30" s="54">
        <v>0.62929999999999997</v>
      </c>
      <c r="T30" s="54">
        <v>0.34670000000000001</v>
      </c>
      <c r="U30" s="54">
        <v>0.35620000000000002</v>
      </c>
      <c r="V30" s="54">
        <v>0.3301</v>
      </c>
      <c r="W30" s="54">
        <v>0.32700000000000001</v>
      </c>
      <c r="X30" s="54">
        <v>0.46010000000000001</v>
      </c>
      <c r="Y30" s="54">
        <v>0.50919999999999999</v>
      </c>
      <c r="Z30" s="54">
        <v>0.3654</v>
      </c>
      <c r="AA30" s="54">
        <v>0.35520000000000002</v>
      </c>
      <c r="AB30" s="54">
        <v>0.37580000000000002</v>
      </c>
      <c r="AC30" s="54">
        <v>0.36199999999999999</v>
      </c>
      <c r="AD30" s="54">
        <v>0.32650000000000001</v>
      </c>
      <c r="AE30" s="54">
        <v>0.36130000000000001</v>
      </c>
      <c r="AF30" s="54">
        <v>0.32640000000000002</v>
      </c>
      <c r="AG30" s="54">
        <v>0.36580000000000001</v>
      </c>
      <c r="AH30" s="54">
        <v>0.34910000000000002</v>
      </c>
      <c r="AI30" s="54">
        <v>0.3538</v>
      </c>
      <c r="AJ30" s="54">
        <v>0.32879999999999998</v>
      </c>
      <c r="AK30" s="54">
        <v>0.40010000000000001</v>
      </c>
      <c r="AL30" s="54">
        <v>0.36199999999999999</v>
      </c>
      <c r="AM30" s="54">
        <v>0.34449999999999997</v>
      </c>
      <c r="AN30" s="54">
        <v>0.37319999999999998</v>
      </c>
      <c r="AO30" s="54">
        <v>0.3246</v>
      </c>
      <c r="AP30" s="54">
        <v>0.35110000000000002</v>
      </c>
      <c r="AQ30" s="54">
        <v>0.58660000000000001</v>
      </c>
      <c r="AR30" s="54">
        <v>0.32529999999999998</v>
      </c>
      <c r="AS30" s="54">
        <v>0.71799999999999997</v>
      </c>
      <c r="AT30" s="54">
        <v>0.37</v>
      </c>
      <c r="AU30" s="54">
        <v>0.34989999999999999</v>
      </c>
      <c r="AV30" s="54">
        <v>0.3397</v>
      </c>
      <c r="AW30" s="54">
        <v>0.31990000000000002</v>
      </c>
      <c r="AX30" s="54">
        <v>0.33300000000000002</v>
      </c>
      <c r="AY30" s="54">
        <v>0.42199999999999999</v>
      </c>
      <c r="AZ30" s="54">
        <v>0.37340000000000001</v>
      </c>
      <c r="BA30" s="54">
        <v>0.3226</v>
      </c>
      <c r="BB30" s="54">
        <v>0.36969999999999997</v>
      </c>
      <c r="BC30" s="54">
        <v>0.35320000000000001</v>
      </c>
      <c r="BD30" s="54">
        <v>0.3679</v>
      </c>
      <c r="BE30" s="54">
        <v>0.34210000000000002</v>
      </c>
      <c r="BF30" s="54">
        <v>0.35499999999999998</v>
      </c>
      <c r="BG30" s="54">
        <v>0.37090000000000001</v>
      </c>
      <c r="BH30" s="54">
        <v>0.33639999999999998</v>
      </c>
      <c r="BI30" s="54">
        <v>0.34160000000000001</v>
      </c>
      <c r="BJ30" s="54">
        <v>0.36680000000000001</v>
      </c>
      <c r="BK30" s="54">
        <v>0.4108</v>
      </c>
      <c r="BL30" s="54">
        <v>0.41089999999999999</v>
      </c>
      <c r="BM30" s="54">
        <v>0.40210000000000001</v>
      </c>
      <c r="BN30" s="54">
        <v>0.35049999999999998</v>
      </c>
      <c r="BO30" s="54">
        <v>0.34799999999999998</v>
      </c>
      <c r="BP30" s="54">
        <v>0.4148</v>
      </c>
      <c r="BQ30" s="54">
        <v>0.39779999999999999</v>
      </c>
      <c r="BR30" s="54">
        <v>0.36520000000000002</v>
      </c>
      <c r="BS30" s="54">
        <v>0.36409999999999998</v>
      </c>
      <c r="BT30" s="54">
        <v>0.33550000000000002</v>
      </c>
      <c r="BU30" s="54">
        <v>0.3458</v>
      </c>
      <c r="BV30" s="54">
        <v>0.3125</v>
      </c>
      <c r="BW30" s="54">
        <v>0.4405</v>
      </c>
      <c r="BX30" s="54">
        <v>0.43580000000000002</v>
      </c>
      <c r="BY30" s="54">
        <v>0.39560000000000001</v>
      </c>
      <c r="BZ30" s="54">
        <v>0.37680000000000002</v>
      </c>
      <c r="CA30" s="54">
        <v>0.43319999999999997</v>
      </c>
      <c r="CB30" s="54">
        <v>0.54359999999999997</v>
      </c>
      <c r="CC30" s="54">
        <v>0.31630000000000003</v>
      </c>
      <c r="CD30" s="45">
        <v>0</v>
      </c>
      <c r="CE30" s="45">
        <v>0</v>
      </c>
      <c r="CF30" s="47">
        <v>0</v>
      </c>
      <c r="CG30" s="45">
        <v>0</v>
      </c>
      <c r="CH30" s="45">
        <v>0</v>
      </c>
      <c r="CI30" s="45">
        <v>0</v>
      </c>
      <c r="CJ30" s="45">
        <v>0.36770000000000003</v>
      </c>
      <c r="CK30" s="45">
        <v>0.40870000000000001</v>
      </c>
      <c r="CL30" s="45">
        <v>0.35799999999999998</v>
      </c>
      <c r="CM30" s="45">
        <v>0</v>
      </c>
      <c r="CN30" s="45">
        <v>0.36180000000000001</v>
      </c>
      <c r="CO30" s="45">
        <v>0.57479999999999998</v>
      </c>
      <c r="CP30" s="45">
        <v>0.29389999999999999</v>
      </c>
      <c r="CQ30" s="45">
        <v>0</v>
      </c>
      <c r="CR30" s="45">
        <v>0.3019</v>
      </c>
      <c r="CS30" s="45">
        <v>0.33179999999999998</v>
      </c>
      <c r="CT30" s="45">
        <v>0.45100000000000001</v>
      </c>
      <c r="CU30" s="45">
        <v>0</v>
      </c>
      <c r="CV30" s="45">
        <v>0.36670000000000003</v>
      </c>
      <c r="CW30" s="45">
        <v>0.4466</v>
      </c>
      <c r="CX30" s="45">
        <v>0.32040000000000002</v>
      </c>
      <c r="CY30" s="45">
        <v>0.33119999999999999</v>
      </c>
      <c r="CZ30" s="45">
        <v>0.31330000000000002</v>
      </c>
      <c r="DA30" s="45">
        <v>0.35089999999999999</v>
      </c>
      <c r="DB30" s="45">
        <v>0.37940000000000002</v>
      </c>
      <c r="DC30" s="45">
        <v>0</v>
      </c>
      <c r="DD30" s="45">
        <v>0</v>
      </c>
      <c r="DE30" s="45">
        <v>0</v>
      </c>
      <c r="DF30" s="45">
        <v>0</v>
      </c>
      <c r="DG30" s="45">
        <v>0</v>
      </c>
      <c r="DH30" s="45">
        <v>0</v>
      </c>
      <c r="DI30" s="45">
        <v>0</v>
      </c>
      <c r="DJ30" s="45">
        <v>0</v>
      </c>
      <c r="DK30" s="45">
        <v>0</v>
      </c>
      <c r="DL30" s="45">
        <v>0</v>
      </c>
      <c r="DM30" s="45">
        <v>0</v>
      </c>
      <c r="DN30" s="45">
        <v>0</v>
      </c>
      <c r="DO30" s="45">
        <v>0</v>
      </c>
      <c r="DP30" s="45">
        <v>0</v>
      </c>
      <c r="DQ30" s="45">
        <v>0</v>
      </c>
      <c r="DR30" s="45">
        <v>0</v>
      </c>
      <c r="DS30" s="45">
        <v>0</v>
      </c>
      <c r="DT30" s="45">
        <v>0</v>
      </c>
      <c r="DU30" s="45">
        <v>0</v>
      </c>
      <c r="DV30" s="45">
        <v>0</v>
      </c>
      <c r="DW30" s="45">
        <v>0</v>
      </c>
      <c r="DX30" s="45">
        <v>0</v>
      </c>
      <c r="DY30" s="45">
        <v>0</v>
      </c>
      <c r="DZ30" s="45">
        <v>0</v>
      </c>
      <c r="EA30" s="45">
        <v>0</v>
      </c>
      <c r="EB30" s="45">
        <v>0</v>
      </c>
      <c r="EC30" s="45">
        <v>0</v>
      </c>
      <c r="ED30" s="45">
        <v>0</v>
      </c>
      <c r="EE30" s="45">
        <v>0</v>
      </c>
      <c r="EF30" s="45">
        <v>0</v>
      </c>
      <c r="EG30" s="45">
        <v>0</v>
      </c>
      <c r="EH30" s="45">
        <v>0</v>
      </c>
      <c r="EI30" s="45">
        <v>0</v>
      </c>
      <c r="EJ30" s="45">
        <v>0</v>
      </c>
      <c r="EK30" s="45">
        <v>0</v>
      </c>
      <c r="EL30" s="45">
        <v>0</v>
      </c>
      <c r="EM30" s="45">
        <v>0</v>
      </c>
      <c r="EN30" s="45">
        <v>0</v>
      </c>
      <c r="EO30" s="45">
        <v>0</v>
      </c>
      <c r="EP30" s="45">
        <v>0</v>
      </c>
      <c r="EQ30" s="45">
        <v>0</v>
      </c>
      <c r="ER30" s="45">
        <v>0</v>
      </c>
      <c r="ES30" s="45">
        <v>0</v>
      </c>
      <c r="ET30" s="45">
        <v>0</v>
      </c>
      <c r="EU30" s="45">
        <v>0</v>
      </c>
      <c r="EV30" s="45">
        <v>0</v>
      </c>
      <c r="EW30" s="45">
        <v>0</v>
      </c>
      <c r="EX30" s="45">
        <v>0</v>
      </c>
      <c r="EY30" s="45">
        <v>0</v>
      </c>
      <c r="EZ30" s="54">
        <v>0.43730000000000002</v>
      </c>
      <c r="FA30" s="54">
        <v>0.30059999999999998</v>
      </c>
      <c r="FB30" s="54">
        <v>0.47099999999999997</v>
      </c>
      <c r="FC30" s="54">
        <v>0.4219</v>
      </c>
      <c r="FD30" s="54">
        <v>0.41439999999999999</v>
      </c>
      <c r="FE30" s="54">
        <v>0.44</v>
      </c>
      <c r="FF30" s="54">
        <v>0.37309999999999999</v>
      </c>
      <c r="FG30" s="54">
        <v>0.43969999999999998</v>
      </c>
      <c r="FH30" s="54">
        <v>0.6895</v>
      </c>
      <c r="FI30" s="54">
        <v>0.64739999999999998</v>
      </c>
      <c r="FJ30" s="54">
        <v>0.50319999999999998</v>
      </c>
      <c r="FK30" s="54">
        <v>0.37369999999999998</v>
      </c>
      <c r="FL30" s="45">
        <v>0.34310000000000002</v>
      </c>
      <c r="FM30" s="45">
        <v>0.42370000000000002</v>
      </c>
      <c r="FN30" s="45">
        <v>0.4153</v>
      </c>
      <c r="FO30" s="45">
        <v>0.31330000000000002</v>
      </c>
      <c r="FP30" s="45">
        <v>0.30470000000000003</v>
      </c>
      <c r="FQ30" s="45">
        <v>0.29699999999999999</v>
      </c>
      <c r="FR30" s="45">
        <v>0.39369999999999999</v>
      </c>
      <c r="FS30" s="45">
        <v>0.3004</v>
      </c>
      <c r="FT30" s="45">
        <v>0.3019</v>
      </c>
      <c r="FU30" s="45">
        <v>0.40960000000000002</v>
      </c>
      <c r="FV30" s="45">
        <v>0.35439999999999999</v>
      </c>
      <c r="FW30" s="45">
        <v>0</v>
      </c>
      <c r="FX30" s="45">
        <v>0</v>
      </c>
      <c r="FY30" s="45">
        <v>0</v>
      </c>
      <c r="FZ30" s="45">
        <v>0</v>
      </c>
      <c r="GA30" s="45">
        <v>0</v>
      </c>
      <c r="GB30" s="45">
        <v>0</v>
      </c>
      <c r="GC30" s="45">
        <v>0</v>
      </c>
      <c r="GD30" s="45">
        <v>0</v>
      </c>
      <c r="GE30" s="45">
        <v>0</v>
      </c>
      <c r="GF30" s="45">
        <v>0</v>
      </c>
      <c r="GG30" s="45">
        <v>0</v>
      </c>
      <c r="GH30" s="45">
        <v>0</v>
      </c>
      <c r="GI30" s="45">
        <v>0</v>
      </c>
      <c r="GJ30" s="45">
        <v>0</v>
      </c>
      <c r="GK30" s="45">
        <v>0</v>
      </c>
      <c r="GL30" s="45">
        <v>0</v>
      </c>
      <c r="GM30" s="45">
        <v>0</v>
      </c>
      <c r="GN30" s="45">
        <v>0</v>
      </c>
      <c r="GO30" s="45">
        <v>0</v>
      </c>
      <c r="GP30" s="45">
        <v>0</v>
      </c>
      <c r="GQ30" s="45">
        <v>0</v>
      </c>
      <c r="GR30" s="45">
        <v>0</v>
      </c>
      <c r="GS30" s="45">
        <v>0</v>
      </c>
      <c r="GT30" s="45">
        <v>0</v>
      </c>
      <c r="GU30" s="45">
        <v>0</v>
      </c>
      <c r="GV30" s="45">
        <v>0</v>
      </c>
      <c r="GW30" s="45">
        <v>0</v>
      </c>
      <c r="GX30" s="45">
        <v>0</v>
      </c>
      <c r="GY30" s="45">
        <v>0</v>
      </c>
      <c r="GZ30" s="45">
        <v>0</v>
      </c>
      <c r="HA30" s="45">
        <v>0</v>
      </c>
      <c r="HB30" s="45">
        <v>0</v>
      </c>
      <c r="HC30" s="45">
        <v>0</v>
      </c>
      <c r="HD30" s="45">
        <v>0</v>
      </c>
      <c r="HE30" s="45">
        <v>0</v>
      </c>
      <c r="HF30" s="45">
        <v>0</v>
      </c>
      <c r="HG30" s="45">
        <v>0</v>
      </c>
      <c r="HH30" s="45">
        <v>0</v>
      </c>
      <c r="HI30" s="45">
        <v>0</v>
      </c>
      <c r="HJ30" s="45">
        <v>0</v>
      </c>
      <c r="HK30" s="45">
        <v>0</v>
      </c>
      <c r="HL30" s="45">
        <v>0</v>
      </c>
      <c r="HM30" s="45">
        <v>0</v>
      </c>
      <c r="HN30" s="45">
        <v>0</v>
      </c>
      <c r="HO30" s="45">
        <v>0</v>
      </c>
      <c r="HP30" s="45">
        <v>0.36259999999999998</v>
      </c>
      <c r="HQ30" s="45">
        <v>0</v>
      </c>
      <c r="HR30" s="45">
        <v>0</v>
      </c>
      <c r="HS30" s="45">
        <v>0</v>
      </c>
      <c r="HT30" s="45">
        <v>0</v>
      </c>
      <c r="HU30" s="45">
        <v>0</v>
      </c>
      <c r="HV30" s="45">
        <v>0</v>
      </c>
      <c r="HW30" s="45">
        <v>0.39529999999999998</v>
      </c>
      <c r="HX30" s="45">
        <v>0.39410000000000001</v>
      </c>
      <c r="HY30" s="45">
        <v>0</v>
      </c>
      <c r="HZ30" s="45">
        <v>0.39939999999999998</v>
      </c>
      <c r="IA30" s="45">
        <v>0.36420000000000002</v>
      </c>
      <c r="IB30" s="54">
        <v>0.37159999999999999</v>
      </c>
      <c r="IC30" s="54">
        <v>0.36559999999999998</v>
      </c>
      <c r="ID30" s="54">
        <v>0.60109999999999997</v>
      </c>
      <c r="IE30" s="54">
        <v>0.44259999999999999</v>
      </c>
      <c r="IF30" s="54">
        <v>0.39460000000000001</v>
      </c>
      <c r="IG30" s="54">
        <v>0.43780000000000002</v>
      </c>
      <c r="IH30" s="54">
        <v>0.44</v>
      </c>
      <c r="II30" s="54">
        <v>0.31909999999999999</v>
      </c>
      <c r="IJ30" s="54">
        <v>0.4304</v>
      </c>
      <c r="IK30" s="54">
        <v>0.40600000000000003</v>
      </c>
      <c r="IL30" s="54">
        <v>0.58130000000000004</v>
      </c>
      <c r="IM30" s="54">
        <v>0.28870000000000001</v>
      </c>
      <c r="IN30" s="54">
        <v>0.3332</v>
      </c>
      <c r="IO30" s="54">
        <v>0.31730000000000003</v>
      </c>
      <c r="IP30" s="54">
        <v>0.33679999999999999</v>
      </c>
      <c r="IQ30" s="54">
        <v>0.442</v>
      </c>
      <c r="IR30" s="54">
        <v>0.40689999999999998</v>
      </c>
      <c r="IS30" s="54">
        <v>0.38719999999999999</v>
      </c>
      <c r="IT30" s="54">
        <v>0.44409999999999999</v>
      </c>
      <c r="IU30" s="54">
        <v>0.38329999999999997</v>
      </c>
      <c r="IV30" s="45">
        <v>0</v>
      </c>
      <c r="IW30" s="45">
        <v>0</v>
      </c>
      <c r="IX30" s="45">
        <v>0</v>
      </c>
      <c r="IY30" s="45">
        <v>0</v>
      </c>
      <c r="IZ30" s="45">
        <v>0</v>
      </c>
      <c r="JA30" s="45">
        <v>0</v>
      </c>
      <c r="JB30" s="45">
        <v>0</v>
      </c>
      <c r="JC30" s="45">
        <v>0</v>
      </c>
      <c r="JD30" s="45">
        <v>0</v>
      </c>
      <c r="JE30" s="45">
        <v>0</v>
      </c>
      <c r="JF30" s="45">
        <v>0</v>
      </c>
      <c r="JG30" s="45">
        <v>0</v>
      </c>
      <c r="JH30" s="45">
        <v>0</v>
      </c>
      <c r="JI30" s="45">
        <v>0</v>
      </c>
      <c r="JJ30" s="45">
        <v>0</v>
      </c>
      <c r="JK30" s="45">
        <v>0</v>
      </c>
      <c r="JL30" s="45">
        <v>0</v>
      </c>
      <c r="JM30" s="45">
        <v>0</v>
      </c>
      <c r="JN30" s="45">
        <v>0</v>
      </c>
      <c r="JO30" s="45">
        <v>0</v>
      </c>
      <c r="JP30" s="45">
        <v>0</v>
      </c>
      <c r="JQ30" s="45">
        <v>0</v>
      </c>
      <c r="JR30" s="45">
        <v>0</v>
      </c>
      <c r="JS30" s="45">
        <v>0</v>
      </c>
      <c r="JT30" s="45">
        <v>0</v>
      </c>
      <c r="JU30" s="45">
        <v>0</v>
      </c>
      <c r="JV30" s="45">
        <v>0</v>
      </c>
      <c r="JW30" s="45">
        <v>0</v>
      </c>
      <c r="JX30" s="45">
        <v>0</v>
      </c>
      <c r="JY30" s="45">
        <v>0</v>
      </c>
      <c r="JZ30" s="45">
        <v>0</v>
      </c>
      <c r="KA30" s="45">
        <v>0</v>
      </c>
      <c r="KB30" s="45">
        <v>0</v>
      </c>
      <c r="KC30" s="45">
        <v>0</v>
      </c>
      <c r="KD30" s="45">
        <v>0</v>
      </c>
      <c r="KE30" s="45">
        <v>0</v>
      </c>
      <c r="KF30" s="45">
        <v>0</v>
      </c>
      <c r="KG30" s="45">
        <v>0</v>
      </c>
      <c r="KH30" s="45">
        <v>0</v>
      </c>
      <c r="KI30" s="54">
        <v>0.63070000000000004</v>
      </c>
      <c r="KJ30" s="45">
        <v>0</v>
      </c>
      <c r="KK30" s="45">
        <v>0</v>
      </c>
      <c r="KL30" s="45">
        <v>0</v>
      </c>
      <c r="KM30" s="54">
        <v>0.30740000000000001</v>
      </c>
      <c r="KN30" s="54">
        <v>0.37419999999999998</v>
      </c>
      <c r="KO30" s="54">
        <v>0.33529999999999999</v>
      </c>
      <c r="KP30" s="45">
        <v>0</v>
      </c>
      <c r="KQ30" s="54">
        <v>0.56169999999999998</v>
      </c>
      <c r="KR30" s="45">
        <v>0</v>
      </c>
      <c r="KS30" s="45">
        <v>0</v>
      </c>
      <c r="KT30" s="45">
        <v>0</v>
      </c>
      <c r="KU30" s="45">
        <v>0</v>
      </c>
      <c r="KV30" s="54">
        <v>0.38950000000000001</v>
      </c>
      <c r="KW30" s="45">
        <v>0</v>
      </c>
      <c r="KX30" s="45">
        <v>0</v>
      </c>
      <c r="KY30" s="45">
        <v>0</v>
      </c>
      <c r="KZ30" s="45">
        <v>0</v>
      </c>
      <c r="LA30" s="45">
        <v>0</v>
      </c>
      <c r="LB30" s="54">
        <v>0.35859999999999997</v>
      </c>
      <c r="LC30" s="54">
        <v>0.36320000000000002</v>
      </c>
      <c r="LD30" s="45">
        <v>0</v>
      </c>
      <c r="LE30" s="45">
        <v>0</v>
      </c>
      <c r="LF30" s="45">
        <v>0</v>
      </c>
      <c r="LG30" s="54">
        <v>0.28249999999999997</v>
      </c>
      <c r="LH30" s="54">
        <v>0.28210000000000002</v>
      </c>
      <c r="LI30" s="54">
        <v>0.32769999999999999</v>
      </c>
      <c r="LJ30" s="54">
        <v>0.40699999999999997</v>
      </c>
      <c r="LK30" s="54">
        <v>0.56859999999999999</v>
      </c>
      <c r="LL30" s="45">
        <v>0</v>
      </c>
      <c r="LM30" s="45">
        <v>0</v>
      </c>
      <c r="LN30" s="45">
        <v>0</v>
      </c>
      <c r="LO30" s="45">
        <v>0</v>
      </c>
      <c r="LP30" s="45">
        <v>0</v>
      </c>
      <c r="LQ30" s="45">
        <v>0</v>
      </c>
      <c r="LR30" s="45">
        <v>0</v>
      </c>
      <c r="LS30" s="45">
        <v>0</v>
      </c>
      <c r="LT30" s="45">
        <v>0</v>
      </c>
      <c r="LU30" s="45">
        <v>0</v>
      </c>
      <c r="LV30" s="45">
        <v>0</v>
      </c>
      <c r="LW30" s="45">
        <v>0</v>
      </c>
      <c r="LX30" s="45">
        <v>0</v>
      </c>
      <c r="LY30" s="45">
        <v>0</v>
      </c>
      <c r="LZ30" s="45">
        <v>0</v>
      </c>
      <c r="MA30" s="45">
        <v>0</v>
      </c>
      <c r="MB30" s="45">
        <v>0</v>
      </c>
      <c r="MC30" s="45">
        <v>0</v>
      </c>
      <c r="MD30" s="45">
        <v>0</v>
      </c>
      <c r="ME30" s="45">
        <v>0</v>
      </c>
      <c r="MF30" s="45">
        <v>0</v>
      </c>
      <c r="MG30" s="45">
        <v>0</v>
      </c>
      <c r="MH30" s="45">
        <v>0</v>
      </c>
      <c r="MI30" s="45">
        <v>0</v>
      </c>
      <c r="MJ30" s="45">
        <v>0</v>
      </c>
      <c r="MK30" s="45">
        <v>0</v>
      </c>
      <c r="ML30" s="45">
        <v>0</v>
      </c>
      <c r="MM30" s="45">
        <v>0</v>
      </c>
      <c r="MN30" s="45">
        <v>0</v>
      </c>
      <c r="MO30" s="45">
        <v>0</v>
      </c>
      <c r="MP30" s="45">
        <v>0</v>
      </c>
      <c r="MQ30" s="45">
        <v>0</v>
      </c>
      <c r="MR30" s="45">
        <v>0</v>
      </c>
      <c r="MS30" s="45">
        <v>0</v>
      </c>
      <c r="MT30" s="45">
        <v>0</v>
      </c>
      <c r="MU30" s="45">
        <v>0</v>
      </c>
      <c r="MV30" s="45">
        <v>0</v>
      </c>
      <c r="MW30" s="45">
        <v>0</v>
      </c>
      <c r="MX30" s="45">
        <v>0</v>
      </c>
      <c r="MY30" s="45">
        <v>0</v>
      </c>
      <c r="MZ30" s="45">
        <v>0</v>
      </c>
      <c r="NA30" s="45">
        <v>0</v>
      </c>
      <c r="NB30" s="45">
        <v>0</v>
      </c>
      <c r="NC30" s="45">
        <v>0</v>
      </c>
      <c r="ND30" s="45">
        <v>0</v>
      </c>
      <c r="NE30" s="45">
        <v>0</v>
      </c>
      <c r="NF30" s="45">
        <v>0</v>
      </c>
      <c r="NG30" s="45">
        <v>0</v>
      </c>
      <c r="NH30" s="45">
        <v>0</v>
      </c>
      <c r="NI30" s="45">
        <v>0</v>
      </c>
      <c r="NJ30" s="45">
        <v>0</v>
      </c>
      <c r="NK30" s="45">
        <v>0</v>
      </c>
      <c r="NL30" s="45">
        <v>0</v>
      </c>
      <c r="NM30" s="45">
        <v>0</v>
      </c>
      <c r="NN30" s="45">
        <v>0</v>
      </c>
      <c r="NO30" s="45">
        <v>0</v>
      </c>
      <c r="NP30" s="45">
        <v>0</v>
      </c>
      <c r="NQ30" s="45">
        <v>0</v>
      </c>
      <c r="NR30" s="45">
        <v>0</v>
      </c>
      <c r="NS30" s="45">
        <v>0</v>
      </c>
      <c r="NT30" s="45">
        <v>0</v>
      </c>
      <c r="NU30" s="45">
        <v>0</v>
      </c>
      <c r="NV30" s="45">
        <v>0</v>
      </c>
      <c r="NW30" s="45">
        <v>0.3695</v>
      </c>
      <c r="NX30" s="45">
        <v>0</v>
      </c>
      <c r="NY30" s="45">
        <v>0</v>
      </c>
      <c r="NZ30" s="45">
        <v>0</v>
      </c>
      <c r="OA30" s="45">
        <v>0</v>
      </c>
      <c r="OB30" s="45">
        <v>0</v>
      </c>
      <c r="OC30" s="45">
        <v>0</v>
      </c>
      <c r="OD30" s="45">
        <v>0</v>
      </c>
      <c r="OE30" s="45">
        <v>0</v>
      </c>
      <c r="OF30" s="45">
        <v>0</v>
      </c>
      <c r="OG30" s="45">
        <v>0</v>
      </c>
      <c r="OH30" s="45">
        <v>0</v>
      </c>
      <c r="OI30" s="45">
        <v>0</v>
      </c>
      <c r="OJ30" s="45">
        <v>0</v>
      </c>
      <c r="OK30" s="45">
        <v>0</v>
      </c>
      <c r="OL30" s="45">
        <v>0</v>
      </c>
      <c r="OM30" s="45">
        <v>0</v>
      </c>
      <c r="ON30" s="45">
        <v>0</v>
      </c>
      <c r="OO30" s="45">
        <v>0</v>
      </c>
      <c r="OP30" s="45">
        <v>0</v>
      </c>
      <c r="OQ30" s="45">
        <v>0</v>
      </c>
      <c r="OR30" s="45">
        <v>0</v>
      </c>
      <c r="OS30" s="45">
        <v>0</v>
      </c>
      <c r="OT30" s="45">
        <v>0</v>
      </c>
      <c r="OU30" s="45">
        <v>0</v>
      </c>
      <c r="OV30" s="45">
        <v>0</v>
      </c>
      <c r="OW30" s="45">
        <v>0</v>
      </c>
      <c r="OX30" s="45">
        <v>0.30609999999999998</v>
      </c>
      <c r="OY30" s="45">
        <v>0.33300000000000002</v>
      </c>
      <c r="OZ30" s="45">
        <v>0.33910000000000001</v>
      </c>
      <c r="PA30" s="45">
        <v>0.31730000000000003</v>
      </c>
      <c r="PB30" s="45">
        <v>0.3468</v>
      </c>
      <c r="PC30" s="45">
        <v>0.37580000000000002</v>
      </c>
      <c r="PD30" s="45">
        <v>0.32929999999999998</v>
      </c>
      <c r="PE30" s="45">
        <v>0.35360000000000003</v>
      </c>
      <c r="PF30" s="45">
        <v>0.3876</v>
      </c>
      <c r="PG30" s="45">
        <v>0.4123</v>
      </c>
      <c r="PH30" s="45">
        <v>0.37340000000000001</v>
      </c>
      <c r="PI30" s="45">
        <v>0</v>
      </c>
      <c r="PJ30" s="45">
        <v>0</v>
      </c>
      <c r="PK30" s="45">
        <v>0</v>
      </c>
      <c r="PL30" s="45">
        <v>0</v>
      </c>
      <c r="PM30" s="45">
        <v>0</v>
      </c>
      <c r="PN30" s="45">
        <v>0</v>
      </c>
      <c r="PO30" s="45">
        <v>0</v>
      </c>
      <c r="PP30" s="54">
        <v>1.4473</v>
      </c>
      <c r="PQ30" s="45">
        <v>0</v>
      </c>
      <c r="PR30" s="45">
        <v>0</v>
      </c>
      <c r="PS30" s="45">
        <v>0</v>
      </c>
      <c r="PT30" s="45">
        <v>0</v>
      </c>
      <c r="PU30" s="45">
        <v>0</v>
      </c>
      <c r="PV30" s="45">
        <v>0</v>
      </c>
      <c r="PW30" s="45">
        <v>0</v>
      </c>
      <c r="PX30" s="45">
        <v>0</v>
      </c>
      <c r="PY30" s="45">
        <v>0</v>
      </c>
      <c r="PZ30" s="45">
        <v>0</v>
      </c>
      <c r="QA30" s="45">
        <v>0</v>
      </c>
      <c r="QB30" s="45">
        <v>0</v>
      </c>
      <c r="QC30" s="45">
        <v>0</v>
      </c>
      <c r="QD30" s="45">
        <v>0</v>
      </c>
      <c r="QE30" s="45">
        <v>0</v>
      </c>
      <c r="QF30" s="45">
        <v>0</v>
      </c>
      <c r="QG30" s="45">
        <v>0</v>
      </c>
      <c r="QH30" s="45">
        <v>0</v>
      </c>
      <c r="QI30" s="45">
        <v>0</v>
      </c>
      <c r="QJ30" s="45">
        <v>0</v>
      </c>
      <c r="QK30" s="45">
        <v>0</v>
      </c>
      <c r="QL30" s="54">
        <v>0.44379999999999997</v>
      </c>
      <c r="QM30" s="45">
        <v>0</v>
      </c>
      <c r="QN30" s="45">
        <v>0</v>
      </c>
      <c r="QO30" s="45">
        <v>0</v>
      </c>
      <c r="QP30" s="45">
        <v>0</v>
      </c>
      <c r="QQ30" s="45">
        <v>0</v>
      </c>
      <c r="QR30" s="45">
        <v>0</v>
      </c>
      <c r="QS30" s="45">
        <v>0</v>
      </c>
      <c r="QT30" s="45">
        <v>0</v>
      </c>
      <c r="QU30" s="45">
        <v>0</v>
      </c>
      <c r="QV30" s="54">
        <v>0.34849999999999998</v>
      </c>
      <c r="QW30" s="54">
        <v>0.35499999999999998</v>
      </c>
      <c r="QX30" s="54">
        <v>0.33279999999999998</v>
      </c>
      <c r="QY30" s="54">
        <v>0.38379999999999997</v>
      </c>
      <c r="QZ30" s="54">
        <v>0.33850000000000002</v>
      </c>
      <c r="RA30" s="54">
        <v>0.3085</v>
      </c>
      <c r="RB30" s="45">
        <v>0</v>
      </c>
      <c r="RC30" s="54">
        <v>0.36720000000000003</v>
      </c>
      <c r="RD30" s="45">
        <v>0</v>
      </c>
      <c r="RE30" s="45">
        <v>0</v>
      </c>
      <c r="RF30" s="54">
        <v>0.3271</v>
      </c>
      <c r="RG30" s="45">
        <v>0</v>
      </c>
      <c r="RH30" s="45">
        <v>0</v>
      </c>
      <c r="RI30" s="45">
        <v>0</v>
      </c>
      <c r="RJ30" s="45">
        <v>0</v>
      </c>
      <c r="RK30" s="45">
        <v>0</v>
      </c>
      <c r="RL30" s="45">
        <v>0</v>
      </c>
      <c r="RM30" s="45">
        <v>0</v>
      </c>
      <c r="RN30" s="45">
        <v>0</v>
      </c>
      <c r="RO30" s="45">
        <v>0</v>
      </c>
      <c r="RP30" s="45">
        <v>0</v>
      </c>
      <c r="RQ30" s="45">
        <v>0</v>
      </c>
      <c r="RR30" s="45">
        <v>0</v>
      </c>
      <c r="RS30" s="45">
        <v>0</v>
      </c>
      <c r="RT30" s="45">
        <v>0</v>
      </c>
      <c r="RU30" s="45">
        <v>0</v>
      </c>
      <c r="RV30" s="45">
        <v>0</v>
      </c>
      <c r="RW30" s="45">
        <v>0</v>
      </c>
      <c r="RX30" s="45">
        <v>0</v>
      </c>
      <c r="RY30" s="45">
        <v>0</v>
      </c>
      <c r="RZ30" s="45">
        <v>0</v>
      </c>
      <c r="SA30" s="45">
        <v>0</v>
      </c>
      <c r="SB30" s="45">
        <v>0</v>
      </c>
      <c r="SC30" s="45">
        <v>0</v>
      </c>
      <c r="SD30" s="54">
        <v>0.57410000000000005</v>
      </c>
      <c r="SE30" s="45">
        <v>0</v>
      </c>
      <c r="SF30" s="45">
        <v>0</v>
      </c>
      <c r="SG30" s="45">
        <v>0</v>
      </c>
      <c r="SH30" s="45">
        <v>0</v>
      </c>
      <c r="SI30" s="45">
        <v>0</v>
      </c>
      <c r="SJ30" s="45">
        <v>0</v>
      </c>
      <c r="SK30" s="45">
        <v>0</v>
      </c>
      <c r="SL30" s="45">
        <v>0</v>
      </c>
      <c r="SM30" s="45">
        <v>0</v>
      </c>
      <c r="SN30" s="45">
        <v>0</v>
      </c>
      <c r="SO30" s="45">
        <v>0</v>
      </c>
      <c r="SP30" s="45">
        <v>0</v>
      </c>
      <c r="SQ30" s="45">
        <v>0</v>
      </c>
      <c r="SR30" s="45">
        <v>0</v>
      </c>
      <c r="SS30" s="45">
        <v>0</v>
      </c>
      <c r="ST30" s="45">
        <v>0</v>
      </c>
      <c r="SU30" s="45">
        <v>0</v>
      </c>
      <c r="SV30" s="45">
        <v>0</v>
      </c>
      <c r="SW30" s="45">
        <v>0</v>
      </c>
      <c r="SX30" s="45">
        <v>0</v>
      </c>
      <c r="SY30" s="45">
        <v>0</v>
      </c>
      <c r="SZ30" s="45">
        <v>0</v>
      </c>
      <c r="TA30" s="45">
        <v>0</v>
      </c>
      <c r="TB30" s="45">
        <v>0</v>
      </c>
      <c r="TC30" s="45">
        <v>0</v>
      </c>
      <c r="TD30" s="45">
        <v>0</v>
      </c>
      <c r="TE30" s="45">
        <v>0</v>
      </c>
      <c r="TF30" s="45">
        <v>0</v>
      </c>
      <c r="TG30" s="45">
        <v>0</v>
      </c>
      <c r="TH30" s="45">
        <v>0</v>
      </c>
      <c r="TI30" s="45">
        <v>0</v>
      </c>
      <c r="TJ30" s="45">
        <v>0</v>
      </c>
      <c r="TK30" s="45">
        <v>0</v>
      </c>
      <c r="TL30" s="45">
        <v>0</v>
      </c>
      <c r="TM30" s="45">
        <v>0</v>
      </c>
      <c r="TN30" s="45">
        <v>0</v>
      </c>
      <c r="TO30" s="45">
        <v>0</v>
      </c>
      <c r="TP30" s="45">
        <v>0</v>
      </c>
      <c r="TQ30" s="45">
        <v>0</v>
      </c>
      <c r="TR30" s="45">
        <v>0</v>
      </c>
      <c r="TS30" s="45">
        <v>0</v>
      </c>
      <c r="TT30" s="45">
        <v>0</v>
      </c>
      <c r="TU30" s="45">
        <v>0</v>
      </c>
      <c r="TV30" s="45">
        <v>0</v>
      </c>
      <c r="TW30" s="45">
        <v>0</v>
      </c>
      <c r="TX30" s="45">
        <v>0</v>
      </c>
      <c r="TY30" s="45">
        <v>0</v>
      </c>
      <c r="TZ30" s="45">
        <v>0</v>
      </c>
      <c r="UA30" s="45">
        <v>0</v>
      </c>
      <c r="UB30" s="45">
        <v>0</v>
      </c>
      <c r="UC30" s="45">
        <v>0</v>
      </c>
      <c r="UD30" s="45">
        <v>0</v>
      </c>
      <c r="UE30" s="45">
        <v>0</v>
      </c>
      <c r="UF30" s="45">
        <v>0</v>
      </c>
      <c r="UG30" s="45">
        <v>0</v>
      </c>
      <c r="UH30" s="45">
        <v>0</v>
      </c>
      <c r="UI30" s="45">
        <v>0</v>
      </c>
      <c r="UJ30" s="45">
        <v>0</v>
      </c>
      <c r="UK30" s="45">
        <v>0</v>
      </c>
      <c r="UL30" s="45">
        <v>0</v>
      </c>
      <c r="UM30" s="45">
        <v>0</v>
      </c>
      <c r="UN30" s="45">
        <v>0</v>
      </c>
      <c r="UO30" s="45">
        <v>0</v>
      </c>
      <c r="UP30" s="45">
        <v>0</v>
      </c>
      <c r="UQ30" s="54">
        <v>0.44629999999999997</v>
      </c>
      <c r="UR30" s="54">
        <v>0.3901</v>
      </c>
      <c r="US30" s="45">
        <v>0</v>
      </c>
      <c r="UT30" s="54">
        <v>0.43790000000000001</v>
      </c>
      <c r="UU30" s="54">
        <v>0.39910000000000001</v>
      </c>
      <c r="UV30" s="45">
        <v>0</v>
      </c>
      <c r="UW30" s="54">
        <v>0.34520000000000001</v>
      </c>
      <c r="UX30" s="45">
        <v>0</v>
      </c>
      <c r="UY30" s="54">
        <v>0.2636</v>
      </c>
      <c r="UZ30" s="45">
        <v>0</v>
      </c>
      <c r="VA30" s="54">
        <v>0.22500000000000001</v>
      </c>
      <c r="VB30" s="45">
        <v>0</v>
      </c>
      <c r="VC30" s="54">
        <v>0.2266</v>
      </c>
      <c r="VD30" s="45">
        <v>0</v>
      </c>
      <c r="VE30" s="54">
        <v>0.39839999999999998</v>
      </c>
      <c r="VF30" s="45">
        <v>0</v>
      </c>
      <c r="VG30" s="54">
        <v>0.2084</v>
      </c>
      <c r="VH30" s="45">
        <v>0</v>
      </c>
      <c r="VI30" s="54">
        <v>0.3029</v>
      </c>
      <c r="VJ30" s="45">
        <v>0</v>
      </c>
      <c r="VK30" s="54">
        <v>0.22209999999999999</v>
      </c>
      <c r="VL30" s="45">
        <v>0</v>
      </c>
      <c r="VM30" s="54">
        <v>0.214</v>
      </c>
      <c r="VN30" s="45">
        <v>0</v>
      </c>
      <c r="VO30" s="54">
        <v>0.29809999999999998</v>
      </c>
      <c r="VP30" s="45">
        <v>0</v>
      </c>
      <c r="VQ30" s="45">
        <v>0</v>
      </c>
      <c r="VR30" s="45">
        <v>0</v>
      </c>
      <c r="VS30" s="45">
        <v>0</v>
      </c>
      <c r="VT30" s="45">
        <v>0</v>
      </c>
      <c r="VU30" s="45">
        <v>0</v>
      </c>
      <c r="VV30" s="45">
        <v>0</v>
      </c>
      <c r="VW30" s="45">
        <v>0</v>
      </c>
      <c r="VX30" s="45">
        <v>0</v>
      </c>
      <c r="VY30" s="45">
        <v>0</v>
      </c>
      <c r="VZ30" s="45">
        <v>0</v>
      </c>
      <c r="WA30" s="45">
        <v>0</v>
      </c>
      <c r="WB30" s="45">
        <v>0</v>
      </c>
      <c r="WC30" s="45">
        <v>0</v>
      </c>
      <c r="WD30" s="45">
        <v>0</v>
      </c>
      <c r="WE30" s="45">
        <v>0</v>
      </c>
      <c r="WF30" s="45">
        <v>0</v>
      </c>
      <c r="WG30" s="45">
        <v>0</v>
      </c>
      <c r="WH30" s="45">
        <v>0</v>
      </c>
      <c r="WI30" s="54">
        <v>0.69369999999999998</v>
      </c>
      <c r="WJ30" s="45">
        <v>0</v>
      </c>
      <c r="WK30" s="45">
        <v>0</v>
      </c>
      <c r="WL30" s="45">
        <v>0</v>
      </c>
      <c r="WM30" s="45">
        <v>0</v>
      </c>
      <c r="WN30" s="45">
        <v>0</v>
      </c>
      <c r="WO30" s="45">
        <v>0</v>
      </c>
      <c r="WP30" s="45">
        <v>0</v>
      </c>
      <c r="WQ30" s="45">
        <v>0</v>
      </c>
      <c r="WR30" s="54">
        <v>0.29799999999999999</v>
      </c>
      <c r="WS30" s="54">
        <v>0.93910000000000005</v>
      </c>
      <c r="WT30" s="45">
        <v>0</v>
      </c>
      <c r="WU30" s="45">
        <v>0</v>
      </c>
      <c r="WV30" s="45">
        <v>0</v>
      </c>
      <c r="WW30" s="45">
        <v>0</v>
      </c>
      <c r="WX30" s="45">
        <v>0</v>
      </c>
      <c r="WY30" s="45">
        <v>0</v>
      </c>
      <c r="WZ30" s="45">
        <v>0</v>
      </c>
      <c r="XA30" s="45">
        <v>0</v>
      </c>
      <c r="XB30" s="45">
        <v>0</v>
      </c>
      <c r="XC30" s="45">
        <v>0</v>
      </c>
      <c r="XD30" s="45">
        <v>0</v>
      </c>
      <c r="XE30" s="45">
        <v>0</v>
      </c>
      <c r="XF30" s="45">
        <v>0</v>
      </c>
      <c r="XG30" s="54">
        <v>0.379</v>
      </c>
      <c r="XH30" s="45">
        <v>0</v>
      </c>
      <c r="XI30" s="45">
        <v>0</v>
      </c>
      <c r="XJ30" s="54">
        <v>0.58550000000000002</v>
      </c>
      <c r="XK30" s="45">
        <v>0</v>
      </c>
      <c r="XL30" s="45">
        <v>0</v>
      </c>
      <c r="XM30" s="45">
        <v>0</v>
      </c>
      <c r="XN30" s="45">
        <v>0</v>
      </c>
      <c r="XO30" s="45">
        <v>0</v>
      </c>
      <c r="XP30" s="45">
        <v>0</v>
      </c>
      <c r="XQ30" s="45">
        <v>0</v>
      </c>
      <c r="XR30" s="45">
        <v>0</v>
      </c>
      <c r="XS30" s="45">
        <v>0</v>
      </c>
      <c r="XT30" s="45">
        <v>0</v>
      </c>
      <c r="XU30" s="45">
        <v>0</v>
      </c>
      <c r="XV30" s="45">
        <v>0</v>
      </c>
      <c r="XW30" s="45">
        <v>0</v>
      </c>
      <c r="XX30" s="45">
        <v>0</v>
      </c>
      <c r="XY30" s="45">
        <v>0</v>
      </c>
      <c r="XZ30" s="45">
        <v>0</v>
      </c>
      <c r="YA30" s="45">
        <v>0</v>
      </c>
      <c r="YB30" s="45">
        <v>0</v>
      </c>
      <c r="YC30" s="45">
        <v>0</v>
      </c>
      <c r="YD30" s="45">
        <v>0</v>
      </c>
      <c r="YE30" s="45">
        <v>0</v>
      </c>
      <c r="YF30" s="45">
        <v>0</v>
      </c>
      <c r="YG30" s="45">
        <v>0</v>
      </c>
      <c r="YH30" s="45">
        <v>0</v>
      </c>
      <c r="YI30" s="45">
        <v>0</v>
      </c>
      <c r="YJ30" s="45">
        <v>0</v>
      </c>
      <c r="YK30" s="45">
        <v>0</v>
      </c>
      <c r="YL30" s="45">
        <v>0</v>
      </c>
      <c r="YM30" s="45">
        <v>0</v>
      </c>
      <c r="YN30" s="45">
        <v>0</v>
      </c>
      <c r="YO30" s="45">
        <v>0</v>
      </c>
      <c r="YP30" s="45">
        <v>0</v>
      </c>
      <c r="YQ30" s="45">
        <v>0</v>
      </c>
      <c r="YR30" s="45">
        <v>0</v>
      </c>
      <c r="YS30" s="45">
        <v>0</v>
      </c>
      <c r="YT30" s="45">
        <v>0</v>
      </c>
      <c r="YU30" s="45">
        <v>0</v>
      </c>
      <c r="YV30" s="45">
        <v>0</v>
      </c>
      <c r="YW30" s="45">
        <v>0</v>
      </c>
      <c r="YX30" s="45">
        <v>0</v>
      </c>
      <c r="YY30" s="45">
        <v>0</v>
      </c>
      <c r="YZ30" s="45">
        <v>0</v>
      </c>
      <c r="ZA30" s="45">
        <v>0</v>
      </c>
      <c r="ZB30" s="45">
        <v>0</v>
      </c>
      <c r="ZC30" s="45">
        <v>0</v>
      </c>
      <c r="ZD30" s="45">
        <v>0</v>
      </c>
      <c r="ZE30" s="45">
        <v>0</v>
      </c>
      <c r="ZF30" s="54">
        <v>0.66820000000000002</v>
      </c>
      <c r="ZG30" s="45">
        <v>0</v>
      </c>
      <c r="ZH30" s="45">
        <v>0</v>
      </c>
      <c r="ZI30" s="45">
        <v>0</v>
      </c>
      <c r="ZJ30" s="45">
        <v>0</v>
      </c>
      <c r="ZK30" s="45">
        <v>0</v>
      </c>
      <c r="ZL30" s="45">
        <v>0</v>
      </c>
      <c r="ZM30" s="45">
        <v>0</v>
      </c>
      <c r="ZN30" s="45">
        <v>0</v>
      </c>
      <c r="ZO30" s="45">
        <v>0</v>
      </c>
      <c r="ZP30" s="54">
        <v>0.30730000000000002</v>
      </c>
      <c r="ZQ30" s="54">
        <v>0.37980000000000003</v>
      </c>
      <c r="ZR30" s="54">
        <v>0.43190000000000001</v>
      </c>
      <c r="ZS30" s="54">
        <v>0.31330000000000002</v>
      </c>
      <c r="ZT30" s="54">
        <v>0.41270000000000001</v>
      </c>
      <c r="ZU30" s="45">
        <v>0</v>
      </c>
      <c r="ZV30" s="45">
        <v>0</v>
      </c>
      <c r="ZW30" s="45">
        <v>0</v>
      </c>
      <c r="ZX30" s="45">
        <v>0</v>
      </c>
      <c r="ZY30" s="45">
        <v>0</v>
      </c>
      <c r="ZZ30" s="45">
        <v>0</v>
      </c>
      <c r="AAA30" s="54">
        <v>0.13669999999999999</v>
      </c>
      <c r="AAB30" s="54">
        <v>0.33260000000000001</v>
      </c>
      <c r="AAC30" s="45">
        <v>0</v>
      </c>
      <c r="AAD30" s="45">
        <v>0</v>
      </c>
      <c r="AAE30" s="45">
        <v>0</v>
      </c>
      <c r="AAF30" s="45">
        <v>0</v>
      </c>
      <c r="AAG30" s="45">
        <v>0</v>
      </c>
      <c r="AAH30" s="54">
        <v>0.37719999999999998</v>
      </c>
      <c r="AAI30" s="45">
        <v>0</v>
      </c>
      <c r="AAJ30" s="54">
        <v>0.36840000000000001</v>
      </c>
      <c r="AAK30" s="54">
        <v>0.45240000000000002</v>
      </c>
      <c r="AAL30" s="45">
        <v>0</v>
      </c>
      <c r="AAM30" s="54">
        <v>0.42</v>
      </c>
      <c r="AAN30" s="54">
        <v>0.33100000000000002</v>
      </c>
      <c r="AAO30" s="54">
        <v>0.38469999999999999</v>
      </c>
      <c r="AAP30" s="54">
        <v>0.31509999999999999</v>
      </c>
      <c r="AAQ30" s="54">
        <v>0.60160000000000002</v>
      </c>
      <c r="AAR30" s="45">
        <v>0</v>
      </c>
      <c r="AAS30" s="54">
        <v>0.40820000000000001</v>
      </c>
      <c r="AAT30" s="45">
        <v>0</v>
      </c>
      <c r="AAU30" s="54">
        <v>0.30170000000000002</v>
      </c>
      <c r="AAV30" s="54">
        <v>0.36049999999999999</v>
      </c>
      <c r="AAW30" s="54">
        <v>0.35470000000000002</v>
      </c>
      <c r="AAX30" s="45">
        <v>0</v>
      </c>
      <c r="AAY30" s="45">
        <v>0</v>
      </c>
      <c r="AAZ30" s="45">
        <v>0</v>
      </c>
      <c r="ABA30" s="45">
        <v>0</v>
      </c>
      <c r="ABB30" s="45">
        <v>0</v>
      </c>
      <c r="ABC30" s="45">
        <v>0</v>
      </c>
      <c r="ABD30" s="54">
        <v>0.3342</v>
      </c>
      <c r="ABE30" s="54">
        <v>0.31359999999999999</v>
      </c>
      <c r="ABF30" s="54">
        <v>0.39700000000000002</v>
      </c>
      <c r="ABG30" s="45">
        <v>0</v>
      </c>
      <c r="ABH30" s="45">
        <v>0</v>
      </c>
      <c r="ABI30" s="45">
        <v>0</v>
      </c>
      <c r="ABJ30" s="54">
        <v>0.32300000000000001</v>
      </c>
      <c r="ABK30" s="54">
        <v>0.35089999999999999</v>
      </c>
      <c r="ABL30" s="54">
        <v>0.29270000000000002</v>
      </c>
      <c r="ABM30" s="45">
        <v>0</v>
      </c>
      <c r="ABN30" s="45">
        <v>0</v>
      </c>
      <c r="ABO30" s="45">
        <v>0</v>
      </c>
      <c r="ABP30" s="45">
        <v>0</v>
      </c>
      <c r="ABQ30" s="45">
        <v>0</v>
      </c>
      <c r="ABR30" s="45">
        <v>0</v>
      </c>
      <c r="ABS30" s="54">
        <v>0.31819999999999998</v>
      </c>
      <c r="ABT30" s="45">
        <v>0</v>
      </c>
      <c r="ABU30" s="54">
        <v>0.36349999999999999</v>
      </c>
      <c r="ABV30" s="54">
        <v>0.48609999999999998</v>
      </c>
      <c r="ABW30" s="54">
        <v>0.35570000000000002</v>
      </c>
      <c r="ABX30" s="54">
        <v>0.45279999999999998</v>
      </c>
      <c r="ABY30" s="45">
        <v>0</v>
      </c>
      <c r="ABZ30" s="45">
        <v>0</v>
      </c>
      <c r="ACA30" s="45">
        <v>0</v>
      </c>
      <c r="ACB30" s="45">
        <v>0</v>
      </c>
      <c r="ACC30" s="45">
        <v>0</v>
      </c>
      <c r="ACD30" s="45">
        <v>0</v>
      </c>
      <c r="ACE30" s="45">
        <v>0</v>
      </c>
      <c r="ACF30" s="45">
        <v>0</v>
      </c>
      <c r="ACG30" s="45">
        <v>0</v>
      </c>
      <c r="ACH30" s="45">
        <v>0</v>
      </c>
      <c r="ACI30" s="45">
        <v>0</v>
      </c>
      <c r="ACJ30" s="45">
        <v>0</v>
      </c>
      <c r="ACK30" s="45">
        <v>0</v>
      </c>
      <c r="ACL30" s="45">
        <v>0</v>
      </c>
      <c r="ACM30" s="45">
        <v>0</v>
      </c>
      <c r="ACN30" s="45">
        <v>0</v>
      </c>
      <c r="ACO30" s="45">
        <v>0</v>
      </c>
      <c r="ACP30" s="45">
        <v>0</v>
      </c>
      <c r="ACQ30" s="45">
        <v>0</v>
      </c>
      <c r="ACR30" s="45">
        <v>0</v>
      </c>
      <c r="ACS30" s="45">
        <v>0</v>
      </c>
      <c r="ACT30" s="45">
        <v>0</v>
      </c>
      <c r="ACU30" s="45">
        <v>0</v>
      </c>
      <c r="ACV30" s="45">
        <v>0</v>
      </c>
      <c r="ACW30" s="45">
        <v>0</v>
      </c>
      <c r="ACX30" s="45">
        <v>0</v>
      </c>
      <c r="ACY30" s="45">
        <v>0</v>
      </c>
      <c r="ACZ30" s="45">
        <v>0</v>
      </c>
      <c r="ADA30" s="45">
        <v>0</v>
      </c>
      <c r="ADB30" s="45">
        <v>0</v>
      </c>
      <c r="ADC30" s="45">
        <v>0</v>
      </c>
      <c r="ADD30" s="45">
        <v>0</v>
      </c>
      <c r="ADE30" s="45">
        <v>0</v>
      </c>
      <c r="ADF30" s="45">
        <v>0</v>
      </c>
      <c r="ADG30" s="45">
        <v>0</v>
      </c>
      <c r="ADH30" s="45">
        <v>0</v>
      </c>
      <c r="ADI30" s="45">
        <v>0</v>
      </c>
      <c r="ADJ30" s="45">
        <v>0</v>
      </c>
      <c r="ADK30" s="45">
        <v>0</v>
      </c>
      <c r="ADL30" s="45">
        <v>0</v>
      </c>
      <c r="ADM30" s="45">
        <v>0</v>
      </c>
      <c r="ADN30" s="45">
        <v>0</v>
      </c>
      <c r="ADO30" s="45">
        <v>0</v>
      </c>
      <c r="ADP30" s="45">
        <v>0</v>
      </c>
      <c r="ADQ30" s="45">
        <v>0</v>
      </c>
      <c r="ADR30" s="45">
        <v>0</v>
      </c>
      <c r="ADS30" s="45">
        <v>0</v>
      </c>
      <c r="ADT30" s="45">
        <v>0</v>
      </c>
      <c r="ADU30" s="45">
        <v>0</v>
      </c>
      <c r="ADV30" s="45">
        <v>0</v>
      </c>
      <c r="ADW30" s="45">
        <v>0</v>
      </c>
      <c r="ADX30" s="45">
        <v>0</v>
      </c>
      <c r="ADY30" s="45">
        <v>0</v>
      </c>
      <c r="ADZ30" s="45">
        <v>0</v>
      </c>
      <c r="AEA30" s="45">
        <v>0</v>
      </c>
      <c r="AEB30" s="45">
        <v>0</v>
      </c>
      <c r="AEC30" s="45">
        <v>0</v>
      </c>
      <c r="AED30" s="45">
        <v>0</v>
      </c>
      <c r="AEE30" s="45">
        <v>0</v>
      </c>
      <c r="AEF30" s="45">
        <v>0</v>
      </c>
      <c r="AEG30" s="45">
        <v>0</v>
      </c>
      <c r="AEH30" s="45">
        <v>0</v>
      </c>
      <c r="AEI30" s="45">
        <v>0</v>
      </c>
      <c r="AEJ30" s="45">
        <v>0</v>
      </c>
      <c r="AEK30" s="45">
        <v>0</v>
      </c>
      <c r="AEL30" s="45">
        <v>0</v>
      </c>
      <c r="AEM30" s="45">
        <v>0</v>
      </c>
      <c r="AEN30" s="45">
        <v>0</v>
      </c>
      <c r="AEO30" s="45">
        <v>0</v>
      </c>
      <c r="AEP30" s="45">
        <v>0</v>
      </c>
      <c r="AEQ30" s="45">
        <v>0</v>
      </c>
      <c r="AER30" s="45">
        <v>0</v>
      </c>
      <c r="AES30" s="45">
        <v>0</v>
      </c>
      <c r="AET30" s="45">
        <v>0</v>
      </c>
      <c r="AEU30" s="45">
        <v>0</v>
      </c>
      <c r="AEV30" s="45">
        <v>0</v>
      </c>
      <c r="AEW30" s="45">
        <v>0</v>
      </c>
      <c r="AEX30" s="45">
        <v>0</v>
      </c>
      <c r="AEY30" s="45">
        <v>0</v>
      </c>
      <c r="AEZ30" s="45">
        <v>0</v>
      </c>
      <c r="AFA30" s="45">
        <v>0</v>
      </c>
      <c r="AFB30" s="45">
        <v>0</v>
      </c>
      <c r="AFC30" s="45">
        <v>0</v>
      </c>
      <c r="AFD30" s="45">
        <v>0</v>
      </c>
      <c r="AFE30" s="45">
        <v>0</v>
      </c>
      <c r="AFF30" s="45">
        <v>0</v>
      </c>
      <c r="AFG30" s="45">
        <v>0</v>
      </c>
      <c r="AFH30" s="45">
        <v>0</v>
      </c>
      <c r="AFI30" s="45">
        <v>0</v>
      </c>
      <c r="AFJ30" s="45">
        <v>0</v>
      </c>
      <c r="AFK30" s="45">
        <v>0</v>
      </c>
      <c r="AFL30" s="45">
        <v>0</v>
      </c>
      <c r="AFM30" s="45">
        <v>0</v>
      </c>
      <c r="AFN30" s="45">
        <v>0</v>
      </c>
      <c r="AFO30" s="45">
        <v>0</v>
      </c>
      <c r="AFP30" s="45">
        <v>0</v>
      </c>
      <c r="AFQ30" s="45">
        <v>0</v>
      </c>
      <c r="AFR30" s="45">
        <v>0</v>
      </c>
      <c r="AFS30" s="45">
        <v>0</v>
      </c>
      <c r="AFT30" s="45">
        <v>0</v>
      </c>
      <c r="AFU30" s="45">
        <v>0</v>
      </c>
      <c r="AFV30" s="45">
        <v>0</v>
      </c>
      <c r="AFW30" s="45">
        <v>0</v>
      </c>
      <c r="AFX30" s="45">
        <v>0</v>
      </c>
      <c r="AFY30" s="45">
        <v>0</v>
      </c>
      <c r="AFZ30" s="45">
        <v>0</v>
      </c>
      <c r="AGA30" s="45">
        <v>0</v>
      </c>
      <c r="AGB30" s="45">
        <v>0</v>
      </c>
      <c r="AGC30" s="45">
        <v>0</v>
      </c>
      <c r="AGD30" s="45">
        <v>0</v>
      </c>
      <c r="AGE30" s="45">
        <v>0</v>
      </c>
      <c r="AGF30" s="45">
        <v>0</v>
      </c>
      <c r="AGG30" s="45">
        <v>0</v>
      </c>
      <c r="AGH30" s="45">
        <v>0</v>
      </c>
      <c r="AGI30" s="45">
        <v>0</v>
      </c>
      <c r="AGJ30" s="45">
        <v>0</v>
      </c>
      <c r="AGK30" s="54">
        <v>0.38379999999999997</v>
      </c>
      <c r="AGL30" s="45">
        <v>0</v>
      </c>
      <c r="AGM30" s="45">
        <v>0</v>
      </c>
      <c r="AGN30" s="45">
        <v>0</v>
      </c>
      <c r="AGO30" s="45">
        <v>0</v>
      </c>
      <c r="AGP30" s="45">
        <v>0</v>
      </c>
      <c r="AGQ30" s="45">
        <v>0</v>
      </c>
      <c r="AGR30" s="45">
        <v>0</v>
      </c>
      <c r="AGS30" s="45">
        <v>0</v>
      </c>
      <c r="AGT30" s="54">
        <v>0.40329999999999999</v>
      </c>
      <c r="AGU30" s="45">
        <v>0</v>
      </c>
      <c r="AGV30" s="45">
        <v>0</v>
      </c>
      <c r="AGW30" s="45">
        <v>0</v>
      </c>
      <c r="AGX30" s="45">
        <v>0</v>
      </c>
      <c r="AGY30" s="45">
        <v>0</v>
      </c>
      <c r="AGZ30" s="45">
        <v>0</v>
      </c>
      <c r="AHA30" s="45">
        <v>0</v>
      </c>
      <c r="AHB30" s="45">
        <v>0</v>
      </c>
      <c r="AHC30" s="45">
        <v>0.42130000000000001</v>
      </c>
      <c r="AHD30" s="45">
        <v>0</v>
      </c>
      <c r="AHE30" s="45">
        <v>0</v>
      </c>
      <c r="AHF30" s="45">
        <v>0</v>
      </c>
      <c r="AHG30" s="45">
        <v>0</v>
      </c>
      <c r="AHH30" s="45">
        <v>0</v>
      </c>
      <c r="AHI30" s="45">
        <v>0</v>
      </c>
      <c r="AHJ30" s="45">
        <v>0</v>
      </c>
      <c r="AHK30" s="45">
        <v>0</v>
      </c>
      <c r="AHL30" s="45">
        <v>0</v>
      </c>
      <c r="AHM30" s="45">
        <v>0</v>
      </c>
    </row>
    <row r="31" spans="1:897" s="23" customFormat="1" ht="9" customHeight="1">
      <c r="A31" s="15"/>
      <c r="B31" s="15"/>
      <c r="CF31" s="20"/>
      <c r="EA31" s="21"/>
      <c r="EC31" s="21"/>
      <c r="ED31" s="21"/>
      <c r="EE31" s="21"/>
      <c r="EF31" s="21"/>
      <c r="EG31" s="21"/>
      <c r="EH31" s="21"/>
      <c r="EK31" s="21"/>
      <c r="EL31" s="21"/>
      <c r="EM31" s="21"/>
      <c r="EN31" s="21"/>
      <c r="EO31" s="21"/>
      <c r="EQ31" s="21"/>
      <c r="ER31" s="21"/>
      <c r="EX31" s="22"/>
      <c r="GK31" s="21"/>
      <c r="GL31" s="21"/>
      <c r="GM31" s="21"/>
      <c r="GN31" s="21"/>
      <c r="GO31" s="21"/>
      <c r="GP31" s="21"/>
      <c r="GQ31" s="21"/>
      <c r="GR31" s="21"/>
      <c r="GS31" s="22"/>
      <c r="GT31" s="22"/>
      <c r="GU31" s="22"/>
      <c r="GV31" s="22"/>
      <c r="GW31" s="22"/>
      <c r="GX31" s="22"/>
      <c r="GY31" s="22"/>
      <c r="GZ31" s="21"/>
      <c r="HA31" s="21"/>
      <c r="HB31" s="21"/>
      <c r="HC31" s="21"/>
      <c r="HD31" s="21"/>
      <c r="HE31" s="21"/>
      <c r="HF31" s="21"/>
      <c r="IV31" s="22"/>
      <c r="IW31" s="22"/>
      <c r="IX31" s="22"/>
      <c r="IY31" s="22"/>
      <c r="IZ31" s="22"/>
      <c r="JA31" s="22"/>
      <c r="JB31" s="22"/>
      <c r="JC31" s="22"/>
      <c r="JD31" s="22"/>
      <c r="JE31" s="22"/>
      <c r="JF31" s="22"/>
      <c r="JG31" s="22"/>
      <c r="JH31" s="22"/>
      <c r="JI31" s="22"/>
      <c r="JJ31" s="22"/>
      <c r="JK31" s="22"/>
      <c r="JL31" s="22"/>
      <c r="JM31" s="22"/>
      <c r="JN31" s="22"/>
      <c r="JR31" s="21"/>
      <c r="JS31" s="21"/>
      <c r="JT31" s="22"/>
      <c r="LL31" s="22"/>
      <c r="LM31" s="22"/>
      <c r="LN31" s="21"/>
      <c r="LO31" s="21"/>
      <c r="LP31" s="21"/>
      <c r="LQ31" s="21"/>
      <c r="LR31" s="21"/>
      <c r="LS31" s="21"/>
      <c r="LT31" s="21"/>
      <c r="LU31" s="21"/>
      <c r="LV31" s="21"/>
      <c r="LW31" s="21"/>
      <c r="LX31" s="21"/>
      <c r="LY31" s="21"/>
      <c r="LZ31" s="22"/>
      <c r="MA31" s="22"/>
      <c r="MB31" s="22"/>
      <c r="MC31" s="22"/>
      <c r="MD31" s="22"/>
      <c r="ME31" s="22"/>
      <c r="MF31" s="22"/>
      <c r="MG31" s="22"/>
      <c r="MH31" s="22"/>
      <c r="MI31" s="22"/>
      <c r="MJ31" s="22"/>
      <c r="MK31" s="21"/>
      <c r="ML31" s="21"/>
      <c r="MM31" s="21"/>
      <c r="MO31" s="21"/>
      <c r="MP31" s="21"/>
      <c r="NE31" s="22"/>
      <c r="NF31" s="22"/>
      <c r="NG31" s="22"/>
      <c r="NH31" s="22"/>
      <c r="NI31" s="22"/>
      <c r="NJ31" s="22"/>
      <c r="NK31" s="22"/>
      <c r="NL31" s="22"/>
      <c r="NM31" s="22"/>
      <c r="NN31" s="22"/>
      <c r="NO31" s="22"/>
      <c r="NP31" s="22"/>
      <c r="NQ31" s="22"/>
      <c r="NR31" s="22"/>
      <c r="NS31" s="22"/>
      <c r="NT31" s="22"/>
      <c r="NX31" s="22"/>
      <c r="QM31" s="22"/>
      <c r="QN31" s="22"/>
      <c r="QO31" s="22"/>
      <c r="QQ31" s="22"/>
      <c r="QR31" s="22"/>
      <c r="QS31" s="22"/>
      <c r="QT31" s="22"/>
      <c r="QU31" s="22"/>
      <c r="RU31" s="22"/>
      <c r="RV31" s="22"/>
      <c r="RW31" s="22"/>
      <c r="RX31" s="22"/>
      <c r="RY31" s="22"/>
      <c r="RZ31" s="22"/>
      <c r="SA31" s="22"/>
      <c r="SP31" s="22"/>
      <c r="SQ31" s="22"/>
      <c r="SR31" s="22"/>
      <c r="SS31" s="22"/>
      <c r="ST31" s="22"/>
      <c r="SU31" s="22"/>
      <c r="SV31" s="22"/>
      <c r="SW31" s="22"/>
      <c r="SX31" s="22"/>
      <c r="SY31" s="22"/>
      <c r="SZ31" s="22"/>
      <c r="TA31" s="22"/>
      <c r="TB31" s="22"/>
      <c r="TC31" s="22"/>
      <c r="TD31" s="22"/>
      <c r="TE31" s="22"/>
      <c r="TF31" s="22"/>
      <c r="TG31" s="22"/>
      <c r="TH31" s="22"/>
      <c r="TI31" s="22"/>
      <c r="TJ31" s="22"/>
      <c r="TM31" s="22"/>
      <c r="TN31" s="22"/>
      <c r="TO31" s="22"/>
      <c r="TP31" s="22"/>
      <c r="TQ31" s="22"/>
      <c r="TR31" s="22"/>
      <c r="TW31" s="22"/>
      <c r="TZ31" s="22"/>
      <c r="UB31" s="22"/>
      <c r="UE31" s="22"/>
      <c r="UF31" s="22"/>
      <c r="UG31" s="22"/>
      <c r="UH31" s="22"/>
      <c r="UI31" s="22"/>
      <c r="UJ31" s="22"/>
      <c r="UK31" s="22"/>
      <c r="UL31" s="22"/>
      <c r="UM31" s="22"/>
      <c r="UN31" s="22"/>
      <c r="VU31" s="22"/>
      <c r="VV31" s="22"/>
      <c r="VW31" s="22"/>
      <c r="VX31" s="22"/>
      <c r="XS31" s="22"/>
      <c r="XT31" s="22"/>
      <c r="XU31" s="22"/>
      <c r="XV31" s="22"/>
      <c r="XW31" s="22"/>
      <c r="XX31" s="22"/>
      <c r="XY31" s="22"/>
      <c r="XZ31" s="22"/>
      <c r="YA31" s="22"/>
      <c r="YF31" s="22"/>
      <c r="YG31" s="22"/>
      <c r="YH31" s="22"/>
      <c r="YI31" s="22"/>
      <c r="YJ31" s="22"/>
      <c r="YK31" s="22"/>
      <c r="YL31" s="22"/>
      <c r="YM31" s="22"/>
      <c r="YO31" s="22"/>
      <c r="YP31" s="22"/>
      <c r="YQ31" s="22"/>
      <c r="YR31" s="22"/>
      <c r="YS31" s="22"/>
      <c r="YV31" s="22"/>
      <c r="YW31" s="22"/>
      <c r="YX31" s="22"/>
      <c r="YY31" s="22"/>
      <c r="YZ31" s="22"/>
      <c r="ZG31" s="22"/>
      <c r="ACK31" s="22"/>
      <c r="ACM31" s="22"/>
      <c r="ADQ31" s="22"/>
      <c r="ADS31" s="22"/>
      <c r="ADW31" s="22"/>
      <c r="AEC31" s="22"/>
      <c r="AED31" s="22"/>
      <c r="AEE31" s="22"/>
      <c r="AEF31" s="22"/>
      <c r="AEG31" s="22"/>
      <c r="AEH31" s="22"/>
      <c r="AEI31" s="22"/>
      <c r="AEJ31" s="22"/>
      <c r="AEK31" s="22"/>
      <c r="AEL31" s="22"/>
      <c r="AEM31" s="22"/>
      <c r="AEN31" s="22"/>
      <c r="AEO31" s="22"/>
      <c r="AEP31" s="22"/>
      <c r="AEQ31" s="22"/>
      <c r="AER31" s="22"/>
      <c r="AES31" s="22"/>
      <c r="AET31" s="22"/>
      <c r="AEW31" s="22"/>
      <c r="AEX31" s="22"/>
      <c r="AEY31" s="22"/>
      <c r="AEZ31" s="22"/>
      <c r="AFA31" s="22"/>
      <c r="AFB31" s="22"/>
      <c r="AFC31" s="22"/>
      <c r="AFH31" s="22"/>
      <c r="AFI31" s="22"/>
      <c r="AFJ31" s="22"/>
      <c r="AFO31" s="22"/>
      <c r="AFT31" s="22"/>
      <c r="AFU31" s="22"/>
      <c r="AFV31" s="22"/>
      <c r="AFW31" s="22"/>
      <c r="AFX31" s="22"/>
      <c r="AFY31" s="22"/>
      <c r="AFZ31" s="22"/>
      <c r="AGA31" s="22"/>
      <c r="AGB31" s="22"/>
      <c r="AGC31" s="22"/>
      <c r="AGI31" s="22"/>
      <c r="AGL31" s="22"/>
      <c r="AGM31" s="22"/>
      <c r="AGN31" s="22"/>
      <c r="AGP31" s="22"/>
      <c r="AGQ31" s="22"/>
      <c r="AGV31" s="22"/>
      <c r="AGX31" s="22"/>
      <c r="AHB31" s="22"/>
    </row>
    <row r="32" spans="1:897" s="23" customFormat="1" ht="15" customHeight="1">
      <c r="A32" s="15"/>
      <c r="B32" s="15"/>
      <c r="F32" s="57"/>
      <c r="CF32" s="20"/>
      <c r="EA32" s="22"/>
      <c r="EC32" s="22"/>
      <c r="ED32" s="22"/>
      <c r="EE32" s="22"/>
      <c r="EF32" s="22"/>
      <c r="EG32" s="22"/>
      <c r="EH32" s="22"/>
      <c r="EK32" s="22"/>
      <c r="EL32" s="22"/>
      <c r="EM32" s="22"/>
      <c r="EN32" s="22"/>
      <c r="EO32" s="22"/>
      <c r="EQ32" s="22"/>
      <c r="ER32" s="22"/>
      <c r="EX32" s="22"/>
      <c r="GK32" s="22"/>
      <c r="GL32" s="22"/>
      <c r="GM32" s="22"/>
      <c r="GN32" s="22"/>
      <c r="GO32" s="22"/>
      <c r="GP32" s="22"/>
      <c r="GQ32" s="22"/>
      <c r="GR32" s="22"/>
      <c r="GS32" s="22"/>
      <c r="GT32" s="22"/>
      <c r="GU32" s="22"/>
      <c r="GV32" s="22"/>
      <c r="GW32" s="22"/>
      <c r="GX32" s="22"/>
      <c r="GY32" s="22"/>
      <c r="GZ32" s="22"/>
      <c r="HA32" s="22"/>
      <c r="HB32" s="22"/>
      <c r="HC32" s="22"/>
      <c r="HD32" s="22"/>
      <c r="HE32" s="22"/>
      <c r="HF32" s="22"/>
      <c r="IV32" s="22"/>
      <c r="IW32" s="22"/>
      <c r="IX32" s="22"/>
      <c r="IY32" s="22"/>
      <c r="IZ32" s="22"/>
      <c r="JA32" s="22"/>
      <c r="JB32" s="22"/>
      <c r="JC32" s="22"/>
      <c r="JD32" s="22"/>
      <c r="JE32" s="22"/>
      <c r="JF32" s="22"/>
      <c r="JG32" s="22"/>
      <c r="JH32" s="22"/>
      <c r="JI32" s="22"/>
      <c r="JJ32" s="22"/>
      <c r="JK32" s="22"/>
      <c r="JL32" s="22"/>
      <c r="JM32" s="22"/>
      <c r="JN32" s="22"/>
      <c r="JR32" s="22"/>
      <c r="JS32" s="22"/>
      <c r="JT32" s="22"/>
      <c r="LL32" s="22"/>
      <c r="LM32" s="22"/>
      <c r="LN32" s="22"/>
      <c r="LO32" s="22"/>
      <c r="LP32" s="22"/>
      <c r="LQ32" s="22"/>
      <c r="LR32" s="22"/>
      <c r="LS32" s="22"/>
      <c r="LT32" s="22"/>
      <c r="LU32" s="22"/>
      <c r="LV32" s="22"/>
      <c r="LW32" s="22"/>
      <c r="LX32" s="22"/>
      <c r="LY32" s="22"/>
      <c r="LZ32" s="22"/>
      <c r="MA32" s="22"/>
      <c r="MB32" s="22"/>
      <c r="MC32" s="22"/>
      <c r="MD32" s="22"/>
      <c r="ME32" s="22"/>
      <c r="MF32" s="22"/>
      <c r="MG32" s="22"/>
      <c r="MH32" s="22"/>
      <c r="MI32" s="22"/>
      <c r="MJ32" s="22"/>
      <c r="MK32" s="22"/>
      <c r="ML32" s="22"/>
      <c r="MM32" s="22"/>
      <c r="MO32" s="22"/>
      <c r="MP32" s="22"/>
      <c r="NE32" s="22"/>
      <c r="NF32" s="22"/>
      <c r="NG32" s="22"/>
      <c r="NH32" s="22"/>
      <c r="NI32" s="22"/>
      <c r="NJ32" s="22"/>
      <c r="NK32" s="22"/>
      <c r="NL32" s="22"/>
      <c r="NM32" s="22"/>
      <c r="NN32" s="22"/>
      <c r="NO32" s="22"/>
      <c r="NP32" s="22"/>
      <c r="NQ32" s="22"/>
      <c r="NR32" s="22"/>
      <c r="NS32" s="22"/>
      <c r="NT32" s="22"/>
      <c r="NX32" s="22"/>
      <c r="QM32" s="22"/>
      <c r="QN32" s="22"/>
      <c r="QO32" s="22"/>
      <c r="QQ32" s="22"/>
      <c r="QR32" s="22"/>
      <c r="QS32" s="22"/>
      <c r="QT32" s="22"/>
      <c r="QU32" s="22"/>
      <c r="RU32" s="22"/>
      <c r="RV32" s="22"/>
      <c r="RW32" s="22"/>
      <c r="RX32" s="22"/>
      <c r="RY32" s="22"/>
      <c r="RZ32" s="22"/>
      <c r="SA32" s="22"/>
      <c r="SP32" s="22"/>
      <c r="SQ32" s="22"/>
      <c r="SR32" s="22"/>
      <c r="SS32" s="22"/>
      <c r="ST32" s="22"/>
      <c r="SU32" s="22"/>
      <c r="SV32" s="22"/>
      <c r="SW32" s="22"/>
      <c r="SX32" s="22"/>
      <c r="SY32" s="22"/>
      <c r="SZ32" s="22"/>
      <c r="TA32" s="22"/>
      <c r="TB32" s="22"/>
      <c r="TC32" s="22"/>
      <c r="TD32" s="22"/>
      <c r="TE32" s="22"/>
      <c r="TF32" s="22"/>
      <c r="TG32" s="22"/>
      <c r="TH32" s="22"/>
      <c r="TI32" s="22"/>
      <c r="TJ32" s="22"/>
      <c r="TM32" s="22"/>
      <c r="TN32" s="22"/>
      <c r="TO32" s="22"/>
      <c r="TP32" s="22"/>
      <c r="TQ32" s="22"/>
      <c r="TR32" s="22"/>
      <c r="TW32" s="22"/>
      <c r="TZ32" s="22"/>
      <c r="UB32" s="22"/>
      <c r="UE32" s="22"/>
      <c r="UF32" s="22"/>
      <c r="UG32" s="22"/>
      <c r="UH32" s="22"/>
      <c r="UI32" s="22"/>
      <c r="UJ32" s="22"/>
      <c r="UK32" s="22"/>
      <c r="UL32" s="22"/>
      <c r="UM32" s="22"/>
      <c r="UN32" s="22"/>
      <c r="VU32" s="22"/>
      <c r="VV32" s="22"/>
      <c r="VW32" s="22"/>
      <c r="VX32" s="22"/>
      <c r="XS32" s="22"/>
      <c r="XT32" s="22"/>
      <c r="XU32" s="22"/>
      <c r="XV32" s="22"/>
      <c r="XW32" s="22"/>
      <c r="XX32" s="22"/>
      <c r="XY32" s="22"/>
      <c r="XZ32" s="22"/>
      <c r="YA32" s="22"/>
      <c r="YF32" s="22"/>
      <c r="YG32" s="22"/>
      <c r="YH32" s="22"/>
      <c r="YI32" s="22"/>
      <c r="YJ32" s="22"/>
      <c r="YK32" s="22"/>
      <c r="YL32" s="22"/>
      <c r="YM32" s="22"/>
      <c r="YO32" s="22"/>
      <c r="YP32" s="22"/>
      <c r="YQ32" s="22"/>
      <c r="YR32" s="22"/>
      <c r="YS32" s="22"/>
      <c r="YV32" s="22"/>
      <c r="YW32" s="22"/>
      <c r="YX32" s="22"/>
      <c r="YY32" s="22"/>
      <c r="YZ32" s="22"/>
      <c r="ZG32" s="22"/>
      <c r="ACK32" s="22"/>
      <c r="ACM32" s="22"/>
      <c r="ADQ32" s="22"/>
      <c r="ADS32" s="22"/>
      <c r="ADW32" s="22"/>
      <c r="AEC32" s="22"/>
      <c r="AED32" s="22"/>
      <c r="AEE32" s="22"/>
      <c r="AEF32" s="22"/>
      <c r="AEG32" s="22"/>
      <c r="AEH32" s="22"/>
      <c r="AEI32" s="22"/>
      <c r="AEJ32" s="22"/>
      <c r="AEK32" s="22"/>
      <c r="AEL32" s="22"/>
      <c r="AEM32" s="22"/>
      <c r="AEN32" s="22"/>
      <c r="AEO32" s="22"/>
      <c r="AEP32" s="22"/>
      <c r="AEQ32" s="22"/>
      <c r="AER32" s="22"/>
      <c r="AES32" s="22"/>
      <c r="AET32" s="22"/>
      <c r="AEW32" s="22"/>
      <c r="AEX32" s="22"/>
      <c r="AEY32" s="22"/>
      <c r="AEZ32" s="22"/>
      <c r="AFA32" s="22"/>
      <c r="AFB32" s="22"/>
      <c r="AFC32" s="22"/>
      <c r="AFH32" s="22"/>
      <c r="AFI32" s="22"/>
      <c r="AFJ32" s="22"/>
      <c r="AFO32" s="22"/>
      <c r="AFT32" s="22"/>
      <c r="AFU32" s="22"/>
      <c r="AFV32" s="22"/>
      <c r="AFW32" s="22"/>
      <c r="AFX32" s="22"/>
      <c r="AFY32" s="22"/>
      <c r="AFZ32" s="22"/>
      <c r="AGA32" s="22"/>
      <c r="AGB32" s="22"/>
      <c r="AGC32" s="22"/>
      <c r="AGI32" s="22"/>
      <c r="AGL32" s="22"/>
      <c r="AGM32" s="22"/>
      <c r="AGN32" s="22"/>
      <c r="AGP32" s="22"/>
      <c r="AGQ32" s="22"/>
      <c r="AGV32" s="22"/>
      <c r="AGX32" s="22"/>
      <c r="AHA32" s="33" t="s">
        <v>1000</v>
      </c>
      <c r="AHB32" s="22"/>
      <c r="AHD32" s="33"/>
    </row>
    <row r="33" spans="1:895" s="5" customFormat="1" ht="16.5" customHeight="1">
      <c r="A33" s="17"/>
      <c r="B33" s="17"/>
      <c r="CF33" s="18"/>
      <c r="EA33" s="19"/>
      <c r="EC33" s="19"/>
      <c r="ED33" s="19"/>
      <c r="EE33" s="19"/>
      <c r="EF33" s="19"/>
      <c r="EG33" s="19"/>
      <c r="EH33" s="19"/>
      <c r="EK33" s="19"/>
      <c r="EL33" s="19"/>
      <c r="EM33" s="19"/>
      <c r="EN33" s="19"/>
      <c r="EO33" s="19"/>
      <c r="EQ33" s="19"/>
      <c r="ER33" s="19"/>
      <c r="EX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IV33" s="19"/>
      <c r="IW33" s="19"/>
      <c r="IX33" s="19"/>
      <c r="IY33" s="19"/>
      <c r="IZ33" s="19"/>
      <c r="JA33" s="19"/>
      <c r="JB33" s="19"/>
      <c r="JC33" s="19"/>
      <c r="JD33" s="19"/>
      <c r="JE33" s="19"/>
      <c r="JF33" s="19"/>
      <c r="JG33" s="19"/>
      <c r="JH33" s="19"/>
      <c r="JI33" s="19"/>
      <c r="JJ33" s="19"/>
      <c r="JK33" s="19"/>
      <c r="JL33" s="19"/>
      <c r="JM33" s="19"/>
      <c r="JN33" s="19"/>
      <c r="JR33" s="19"/>
      <c r="JS33" s="19"/>
      <c r="JT33" s="19"/>
      <c r="LL33" s="19"/>
      <c r="LM33" s="19"/>
      <c r="LN33" s="19"/>
      <c r="LO33" s="19"/>
      <c r="LP33" s="19"/>
      <c r="LQ33" s="19"/>
      <c r="LR33" s="19"/>
      <c r="LS33" s="19"/>
      <c r="LT33" s="19"/>
      <c r="LU33" s="19"/>
      <c r="LV33" s="19"/>
      <c r="LW33" s="19"/>
      <c r="LX33" s="19"/>
      <c r="LY33" s="19"/>
      <c r="LZ33" s="19"/>
      <c r="MA33" s="19"/>
      <c r="MB33" s="19"/>
      <c r="MC33" s="19"/>
      <c r="MD33" s="19"/>
      <c r="ME33" s="19"/>
      <c r="MF33" s="19"/>
      <c r="MG33" s="19"/>
      <c r="MH33" s="19"/>
      <c r="MI33" s="19"/>
      <c r="MJ33" s="19"/>
      <c r="MK33" s="19"/>
      <c r="ML33" s="19"/>
      <c r="MM33" s="19"/>
      <c r="MO33" s="19"/>
      <c r="MP33" s="19"/>
      <c r="NE33" s="19"/>
      <c r="NF33" s="19"/>
      <c r="NG33" s="19"/>
      <c r="NH33" s="19"/>
      <c r="NI33" s="19"/>
      <c r="NJ33" s="19"/>
      <c r="NK33" s="19"/>
      <c r="NL33" s="19"/>
      <c r="NM33" s="19"/>
      <c r="NN33" s="19"/>
      <c r="NO33" s="19"/>
      <c r="NP33" s="19"/>
      <c r="NQ33" s="19"/>
      <c r="NR33" s="19"/>
      <c r="NS33" s="19"/>
      <c r="NT33" s="19"/>
      <c r="NX33" s="19"/>
      <c r="QM33" s="19"/>
      <c r="QN33" s="19"/>
      <c r="QO33" s="19"/>
      <c r="QQ33" s="19"/>
      <c r="QR33" s="19"/>
      <c r="QS33" s="19"/>
      <c r="QT33" s="19"/>
      <c r="QU33" s="19"/>
      <c r="RU33" s="19"/>
      <c r="RV33" s="19"/>
      <c r="RW33" s="19"/>
      <c r="RX33" s="19"/>
      <c r="RY33" s="19"/>
      <c r="RZ33" s="19"/>
      <c r="SA33" s="19"/>
      <c r="SP33" s="19"/>
      <c r="SQ33" s="19"/>
      <c r="SR33" s="19"/>
      <c r="SS33" s="19"/>
      <c r="ST33" s="19"/>
      <c r="SU33" s="19"/>
      <c r="SV33" s="19"/>
      <c r="SW33" s="19"/>
      <c r="SX33" s="19"/>
      <c r="SY33" s="19"/>
      <c r="SZ33" s="19"/>
      <c r="TA33" s="19"/>
      <c r="TB33" s="19"/>
      <c r="TC33" s="19"/>
      <c r="TD33" s="19"/>
      <c r="TE33" s="19"/>
      <c r="TF33" s="19"/>
      <c r="TG33" s="19"/>
      <c r="TH33" s="19"/>
      <c r="TI33" s="19"/>
      <c r="TJ33" s="19"/>
      <c r="TM33" s="19"/>
      <c r="TN33" s="19"/>
      <c r="TO33" s="19"/>
      <c r="TP33" s="19"/>
      <c r="TQ33" s="19"/>
      <c r="TR33" s="19"/>
      <c r="TW33" s="19"/>
      <c r="TZ33" s="19"/>
      <c r="UB33" s="19"/>
      <c r="UE33" s="19"/>
      <c r="UF33" s="19"/>
      <c r="UG33" s="19"/>
      <c r="UH33" s="19"/>
      <c r="UI33" s="19"/>
      <c r="UJ33" s="19"/>
      <c r="UK33" s="19"/>
      <c r="UL33" s="19"/>
      <c r="UM33" s="19"/>
      <c r="UN33" s="19"/>
      <c r="VU33" s="19"/>
      <c r="VV33" s="19"/>
      <c r="VW33" s="19"/>
      <c r="VX33" s="19"/>
      <c r="XS33" s="19"/>
      <c r="XT33" s="19"/>
      <c r="XU33" s="19"/>
      <c r="XV33" s="19"/>
      <c r="XW33" s="19"/>
      <c r="XX33" s="19"/>
      <c r="XY33" s="19"/>
      <c r="XZ33" s="19"/>
      <c r="YA33" s="19"/>
      <c r="YF33" s="19"/>
      <c r="YG33" s="19"/>
      <c r="YH33" s="19"/>
      <c r="YI33" s="19"/>
      <c r="YJ33" s="19"/>
      <c r="YK33" s="19"/>
      <c r="YL33" s="19"/>
      <c r="YM33" s="19"/>
      <c r="YO33" s="19"/>
      <c r="YP33" s="19"/>
      <c r="YQ33" s="19"/>
      <c r="YR33" s="19"/>
      <c r="YS33" s="19"/>
      <c r="YV33" s="19"/>
      <c r="YW33" s="19"/>
      <c r="YX33" s="19"/>
      <c r="YY33" s="19"/>
      <c r="YZ33" s="19"/>
      <c r="ZG33" s="19"/>
      <c r="ACK33" s="19"/>
      <c r="ACM33" s="19"/>
      <c r="ADQ33" s="19"/>
      <c r="ADS33" s="19"/>
      <c r="ADW33" s="19"/>
      <c r="AEC33" s="19"/>
      <c r="AED33" s="19"/>
      <c r="AEE33" s="19"/>
      <c r="AEF33" s="19"/>
      <c r="AEG33" s="19"/>
      <c r="AEH33" s="19"/>
      <c r="AEI33" s="19"/>
      <c r="AEJ33" s="19"/>
      <c r="AEK33" s="19"/>
      <c r="AEL33" s="19"/>
      <c r="AEM33" s="19"/>
      <c r="AEN33" s="19"/>
      <c r="AEO33" s="19"/>
      <c r="AEP33" s="19"/>
      <c r="AEQ33" s="19"/>
      <c r="AER33" s="19"/>
      <c r="AES33" s="19"/>
      <c r="AET33" s="19"/>
      <c r="AEW33" s="19"/>
      <c r="AEX33" s="19"/>
      <c r="AEY33" s="19"/>
      <c r="AEZ33" s="19"/>
      <c r="AFA33" s="19"/>
      <c r="AFB33" s="19"/>
      <c r="AFC33" s="19"/>
      <c r="AFH33" s="19"/>
      <c r="AFI33" s="19"/>
      <c r="AFJ33" s="19"/>
      <c r="AFO33" s="19"/>
      <c r="AFT33" s="19"/>
      <c r="AFU33" s="19"/>
      <c r="AFV33" s="19"/>
      <c r="AFW33" s="19"/>
      <c r="AFX33" s="19"/>
      <c r="AFY33" s="19"/>
      <c r="AFZ33" s="19"/>
      <c r="AGA33" s="19"/>
      <c r="AGB33" s="19"/>
      <c r="AGC33" s="19"/>
      <c r="AGI33" s="19"/>
      <c r="AGL33" s="19"/>
      <c r="AGM33" s="19"/>
      <c r="AGN33" s="19"/>
      <c r="AGP33" s="19"/>
      <c r="AGQ33" s="19"/>
      <c r="AGV33" s="19"/>
      <c r="AGX33" s="19"/>
      <c r="AHA33" s="33" t="s">
        <v>999</v>
      </c>
      <c r="AHB33" s="19"/>
    </row>
    <row r="34" spans="1:895" s="5" customFormat="1" ht="15.75">
      <c r="A34" s="17"/>
      <c r="B34" s="17"/>
      <c r="CF34" s="18"/>
      <c r="EA34" s="19"/>
      <c r="EC34" s="19"/>
      <c r="ED34" s="19"/>
      <c r="EE34" s="19"/>
      <c r="EF34" s="19"/>
      <c r="EG34" s="19"/>
      <c r="EH34" s="19"/>
      <c r="EK34" s="19"/>
      <c r="EL34" s="19"/>
      <c r="EM34" s="19"/>
      <c r="EN34" s="19"/>
      <c r="EO34" s="19"/>
      <c r="EQ34" s="19"/>
      <c r="ER34" s="19"/>
      <c r="EX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IV34" s="19"/>
      <c r="IW34" s="19"/>
      <c r="IX34" s="19"/>
      <c r="IY34" s="19"/>
      <c r="IZ34" s="19"/>
      <c r="JA34" s="19"/>
      <c r="JB34" s="19"/>
      <c r="JC34" s="19"/>
      <c r="JD34" s="19"/>
      <c r="JE34" s="19"/>
      <c r="JF34" s="19"/>
      <c r="JG34" s="19"/>
      <c r="JH34" s="19"/>
      <c r="JI34" s="19"/>
      <c r="JJ34" s="19"/>
      <c r="JK34" s="19"/>
      <c r="JL34" s="19"/>
      <c r="JM34" s="19"/>
      <c r="JN34" s="19"/>
      <c r="JR34" s="19"/>
      <c r="JS34" s="19"/>
      <c r="JT34" s="19"/>
      <c r="LL34" s="19"/>
      <c r="LM34" s="19"/>
      <c r="LN34" s="19"/>
      <c r="LO34" s="19"/>
      <c r="LP34" s="19"/>
      <c r="LQ34" s="19"/>
      <c r="LR34" s="19"/>
      <c r="LS34" s="19"/>
      <c r="LT34" s="19"/>
      <c r="LU34" s="19"/>
      <c r="LV34" s="19"/>
      <c r="LW34" s="19"/>
      <c r="LX34" s="19"/>
      <c r="LY34" s="19"/>
      <c r="LZ34" s="19"/>
      <c r="MA34" s="19"/>
      <c r="MB34" s="19"/>
      <c r="MC34" s="19"/>
      <c r="MD34" s="19"/>
      <c r="ME34" s="19"/>
      <c r="MF34" s="19"/>
      <c r="MG34" s="19"/>
      <c r="MH34" s="19"/>
      <c r="MI34" s="19"/>
      <c r="MJ34" s="19"/>
      <c r="MK34" s="19"/>
      <c r="ML34" s="19"/>
      <c r="MM34" s="19"/>
      <c r="MO34" s="19"/>
      <c r="MP34" s="19"/>
      <c r="NE34" s="19"/>
      <c r="NF34" s="19"/>
      <c r="NG34" s="19"/>
      <c r="NH34" s="19"/>
      <c r="NI34" s="19"/>
      <c r="NJ34" s="19"/>
      <c r="NK34" s="19"/>
      <c r="NL34" s="19"/>
      <c r="NM34" s="19"/>
      <c r="NN34" s="19"/>
      <c r="NO34" s="19"/>
      <c r="NP34" s="19"/>
      <c r="NQ34" s="19"/>
      <c r="NR34" s="19"/>
      <c r="NS34" s="19"/>
      <c r="NT34" s="19"/>
      <c r="NX34" s="19"/>
      <c r="QM34" s="19"/>
      <c r="QN34" s="19"/>
      <c r="QO34" s="19"/>
      <c r="QQ34" s="19"/>
      <c r="QR34" s="19"/>
      <c r="QS34" s="19"/>
      <c r="QT34" s="19"/>
      <c r="QU34" s="19"/>
      <c r="RU34" s="19"/>
      <c r="RV34" s="19"/>
      <c r="RW34" s="19"/>
      <c r="RX34" s="19"/>
      <c r="RY34" s="19"/>
      <c r="RZ34" s="19"/>
      <c r="SA34" s="19"/>
      <c r="SP34" s="19"/>
      <c r="SQ34" s="19"/>
      <c r="SR34" s="19"/>
      <c r="SS34" s="19"/>
      <c r="ST34" s="19"/>
      <c r="SU34" s="19"/>
      <c r="SV34" s="19"/>
      <c r="SW34" s="19"/>
      <c r="SX34" s="19"/>
      <c r="SY34" s="19"/>
      <c r="SZ34" s="19"/>
      <c r="TA34" s="19"/>
      <c r="TB34" s="19"/>
      <c r="TC34" s="19"/>
      <c r="TD34" s="19"/>
      <c r="TE34" s="19"/>
      <c r="TF34" s="19"/>
      <c r="TG34" s="19"/>
      <c r="TH34" s="19"/>
      <c r="TI34" s="19"/>
      <c r="TJ34" s="19"/>
      <c r="TM34" s="19"/>
      <c r="TN34" s="19"/>
      <c r="TO34" s="19"/>
      <c r="TP34" s="19"/>
      <c r="TQ34" s="19"/>
      <c r="TR34" s="19"/>
      <c r="TW34" s="19"/>
      <c r="TZ34" s="19"/>
      <c r="UB34" s="19"/>
      <c r="UE34" s="19"/>
      <c r="UF34" s="19"/>
      <c r="UG34" s="19"/>
      <c r="UH34" s="19"/>
      <c r="UI34" s="19"/>
      <c r="UJ34" s="19"/>
      <c r="UK34" s="19"/>
      <c r="UL34" s="19"/>
      <c r="UM34" s="19"/>
      <c r="UN34" s="19"/>
      <c r="VU34" s="19"/>
      <c r="VV34" s="19"/>
      <c r="VW34" s="19"/>
      <c r="VX34" s="19"/>
      <c r="XS34" s="19"/>
      <c r="XT34" s="19"/>
      <c r="XU34" s="19"/>
      <c r="XV34" s="19"/>
      <c r="XW34" s="19"/>
      <c r="XX34" s="19"/>
      <c r="XY34" s="19"/>
      <c r="XZ34" s="19"/>
      <c r="YA34" s="19"/>
      <c r="YF34" s="19"/>
      <c r="YG34" s="19"/>
      <c r="YH34" s="19"/>
      <c r="YI34" s="19"/>
      <c r="YJ34" s="19"/>
      <c r="YK34" s="19"/>
      <c r="YL34" s="19"/>
      <c r="YM34" s="19"/>
      <c r="YO34" s="19"/>
      <c r="YP34" s="19"/>
      <c r="YQ34" s="19"/>
      <c r="YR34" s="19"/>
      <c r="YS34" s="19"/>
      <c r="YV34" s="19"/>
      <c r="YW34" s="19"/>
      <c r="YX34" s="19"/>
      <c r="YY34" s="19"/>
      <c r="YZ34" s="19"/>
      <c r="ZG34" s="19"/>
      <c r="ACK34" s="19"/>
      <c r="ACM34" s="19"/>
      <c r="ADQ34" s="19"/>
      <c r="ADS34" s="19"/>
      <c r="ADW34" s="19"/>
      <c r="AEC34" s="19"/>
      <c r="AED34" s="19"/>
      <c r="AEE34" s="19"/>
      <c r="AEF34" s="19"/>
      <c r="AEG34" s="19"/>
      <c r="AEH34" s="19"/>
      <c r="AEI34" s="19"/>
      <c r="AEJ34" s="19"/>
      <c r="AEK34" s="19"/>
      <c r="AEL34" s="19"/>
      <c r="AEM34" s="19"/>
      <c r="AEN34" s="19"/>
      <c r="AEO34" s="19"/>
      <c r="AEP34" s="19"/>
      <c r="AEQ34" s="19"/>
      <c r="AER34" s="19"/>
      <c r="AES34" s="19"/>
      <c r="AET34" s="19"/>
      <c r="AEW34" s="19"/>
      <c r="AEX34" s="19"/>
      <c r="AEY34" s="19"/>
      <c r="AEZ34" s="19"/>
      <c r="AFA34" s="19"/>
      <c r="AFB34" s="19"/>
      <c r="AFC34" s="19"/>
      <c r="AFH34" s="19"/>
      <c r="AFI34" s="19"/>
      <c r="AFJ34" s="19"/>
      <c r="AFO34" s="19"/>
      <c r="AFT34" s="19"/>
      <c r="AFU34" s="19"/>
      <c r="AFV34" s="19"/>
      <c r="AFW34" s="19"/>
      <c r="AFX34" s="19"/>
      <c r="AFY34" s="19"/>
      <c r="AFZ34" s="19"/>
      <c r="AGA34" s="19"/>
      <c r="AGB34" s="19"/>
      <c r="AGC34" s="19"/>
      <c r="AGI34" s="19"/>
      <c r="AGL34" s="19"/>
      <c r="AGM34" s="19"/>
      <c r="AGN34" s="19"/>
      <c r="AGP34" s="19"/>
      <c r="AGQ34" s="19"/>
      <c r="AGV34" s="19"/>
      <c r="AGX34" s="19"/>
      <c r="AHB34" s="19"/>
      <c r="AHK34" s="55"/>
    </row>
    <row r="35" spans="1:895" s="5" customFormat="1" ht="14.25" customHeight="1">
      <c r="A35" s="17"/>
      <c r="B35" s="17"/>
      <c r="CF35" s="18"/>
      <c r="EA35" s="19"/>
      <c r="EC35" s="19"/>
      <c r="ED35" s="19"/>
      <c r="EE35" s="19"/>
      <c r="EF35" s="19"/>
      <c r="EG35" s="19"/>
      <c r="EH35" s="19"/>
      <c r="EK35" s="19"/>
      <c r="EL35" s="19"/>
      <c r="EM35" s="19"/>
      <c r="EN35" s="19"/>
      <c r="EO35" s="19"/>
      <c r="EQ35" s="19"/>
      <c r="ER35" s="19"/>
      <c r="EX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IV35" s="19"/>
      <c r="IW35" s="19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R35" s="19"/>
      <c r="JS35" s="19"/>
      <c r="JT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O35" s="19"/>
      <c r="MP35" s="19"/>
      <c r="NE35" s="19"/>
      <c r="NF35" s="19"/>
      <c r="NG35" s="19"/>
      <c r="NH35" s="19"/>
      <c r="NI35" s="19"/>
      <c r="NJ35" s="19"/>
      <c r="NK35" s="19"/>
      <c r="NL35" s="19"/>
      <c r="NM35" s="19"/>
      <c r="NN35" s="19"/>
      <c r="NO35" s="19"/>
      <c r="NP35" s="19"/>
      <c r="NQ35" s="19"/>
      <c r="NR35" s="19"/>
      <c r="NS35" s="19"/>
      <c r="NT35" s="19"/>
      <c r="NX35" s="19"/>
      <c r="QM35" s="19"/>
      <c r="QN35" s="19"/>
      <c r="QO35" s="19"/>
      <c r="QQ35" s="19"/>
      <c r="QR35" s="19"/>
      <c r="QS35" s="19"/>
      <c r="QT35" s="19"/>
      <c r="QU35" s="19"/>
      <c r="RU35" s="19"/>
      <c r="RV35" s="19"/>
      <c r="RW35" s="19"/>
      <c r="RX35" s="19"/>
      <c r="RY35" s="19"/>
      <c r="RZ35" s="19"/>
      <c r="SA35" s="19"/>
      <c r="SP35" s="19"/>
      <c r="SQ35" s="19"/>
      <c r="SR35" s="19"/>
      <c r="SS35" s="19"/>
      <c r="ST35" s="19"/>
      <c r="SU35" s="19"/>
      <c r="SV35" s="19"/>
      <c r="SW35" s="19"/>
      <c r="SX35" s="19"/>
      <c r="SY35" s="19"/>
      <c r="SZ35" s="19"/>
      <c r="TA35" s="19"/>
      <c r="TB35" s="19"/>
      <c r="TC35" s="19"/>
      <c r="TD35" s="19"/>
      <c r="TE35" s="19"/>
      <c r="TF35" s="19"/>
      <c r="TG35" s="19"/>
      <c r="TH35" s="19"/>
      <c r="TI35" s="19"/>
      <c r="TJ35" s="19"/>
      <c r="TM35" s="19"/>
      <c r="TN35" s="19"/>
      <c r="TO35" s="19"/>
      <c r="TP35" s="19"/>
      <c r="TQ35" s="19"/>
      <c r="TR35" s="19"/>
      <c r="TW35" s="19"/>
      <c r="TZ35" s="19"/>
      <c r="UB35" s="19"/>
      <c r="UE35" s="19"/>
      <c r="UF35" s="19"/>
      <c r="UG35" s="19"/>
      <c r="UH35" s="19"/>
      <c r="UI35" s="19"/>
      <c r="UJ35" s="19"/>
      <c r="UK35" s="19"/>
      <c r="UL35" s="19"/>
      <c r="UM35" s="19"/>
      <c r="UN35" s="19"/>
      <c r="VU35" s="19"/>
      <c r="VV35" s="19"/>
      <c r="VW35" s="19"/>
      <c r="VX35" s="19"/>
      <c r="XS35" s="19"/>
      <c r="XT35" s="19"/>
      <c r="XU35" s="19"/>
      <c r="XV35" s="19"/>
      <c r="XW35" s="19"/>
      <c r="XX35" s="19"/>
      <c r="XY35" s="19"/>
      <c r="XZ35" s="19"/>
      <c r="YA35" s="19"/>
      <c r="YF35" s="19"/>
      <c r="YG35" s="19"/>
      <c r="YH35" s="19"/>
      <c r="YI35" s="19"/>
      <c r="YJ35" s="19"/>
      <c r="YK35" s="19"/>
      <c r="YL35" s="19"/>
      <c r="YM35" s="19"/>
      <c r="YO35" s="19"/>
      <c r="YP35" s="19"/>
      <c r="YQ35" s="19"/>
      <c r="YR35" s="19"/>
      <c r="YS35" s="19"/>
      <c r="YV35" s="19"/>
      <c r="YW35" s="19"/>
      <c r="YX35" s="19"/>
      <c r="YY35" s="19"/>
      <c r="YZ35" s="19"/>
      <c r="ZG35" s="19"/>
      <c r="ACK35" s="19"/>
      <c r="ACM35" s="19"/>
      <c r="ADQ35" s="19"/>
      <c r="ADS35" s="19"/>
      <c r="ADW35" s="19"/>
      <c r="AEC35" s="19"/>
      <c r="AED35" s="19"/>
      <c r="AEE35" s="19"/>
      <c r="AEF35" s="19"/>
      <c r="AEG35" s="19"/>
      <c r="AEH35" s="19"/>
      <c r="AEI35" s="19"/>
      <c r="AEJ35" s="19"/>
      <c r="AEK35" s="19"/>
      <c r="AEL35" s="19"/>
      <c r="AEM35" s="19"/>
      <c r="AEN35" s="19"/>
      <c r="AEO35" s="19"/>
      <c r="AEP35" s="19"/>
      <c r="AEQ35" s="19"/>
      <c r="AER35" s="19"/>
      <c r="AES35" s="19"/>
      <c r="AET35" s="19"/>
      <c r="AEW35" s="19"/>
      <c r="AEX35" s="19"/>
      <c r="AEY35" s="19"/>
      <c r="AEZ35" s="19"/>
      <c r="AFA35" s="19"/>
      <c r="AFB35" s="19"/>
      <c r="AFC35" s="19"/>
      <c r="AFH35" s="19"/>
      <c r="AFI35" s="19"/>
      <c r="AFJ35" s="19"/>
      <c r="AFO35" s="19"/>
      <c r="AFT35" s="19"/>
      <c r="AFU35" s="19"/>
      <c r="AFV35" s="19"/>
      <c r="AFW35" s="19"/>
      <c r="AFX35" s="19"/>
      <c r="AFY35" s="19"/>
      <c r="AFZ35" s="19"/>
      <c r="AGA35" s="19"/>
      <c r="AGB35" s="19"/>
      <c r="AGC35" s="19"/>
      <c r="AGI35" s="19"/>
      <c r="AGL35" s="19"/>
      <c r="AGM35" s="19"/>
      <c r="AGN35" s="19"/>
      <c r="AGP35" s="19"/>
      <c r="AGQ35" s="19"/>
      <c r="AGV35" s="19"/>
      <c r="AGX35" s="19"/>
      <c r="AHB35" s="19"/>
    </row>
    <row r="36" spans="1:895" s="5" customFormat="1">
      <c r="A36" s="17"/>
      <c r="B36" s="17"/>
      <c r="CF36" s="18"/>
      <c r="EA36" s="19"/>
      <c r="EC36" s="19"/>
      <c r="ED36" s="19"/>
      <c r="EE36" s="19"/>
      <c r="EF36" s="19"/>
      <c r="EG36" s="19"/>
      <c r="EH36" s="19"/>
      <c r="EK36" s="19"/>
      <c r="EL36" s="19"/>
      <c r="EM36" s="19"/>
      <c r="EN36" s="19"/>
      <c r="EO36" s="19"/>
      <c r="EQ36" s="19"/>
      <c r="ER36" s="19"/>
      <c r="EX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IV36" s="19"/>
      <c r="IW36" s="19"/>
      <c r="IX36" s="19"/>
      <c r="IY36" s="19"/>
      <c r="IZ36" s="19"/>
      <c r="JA36" s="19"/>
      <c r="JB36" s="19"/>
      <c r="JC36" s="19"/>
      <c r="JD36" s="19"/>
      <c r="JE36" s="19"/>
      <c r="JF36" s="19"/>
      <c r="JG36" s="19"/>
      <c r="JH36" s="19"/>
      <c r="JI36" s="19"/>
      <c r="JJ36" s="19"/>
      <c r="JK36" s="19"/>
      <c r="JL36" s="19"/>
      <c r="JM36" s="19"/>
      <c r="JN36" s="19"/>
      <c r="JR36" s="19"/>
      <c r="JS36" s="19"/>
      <c r="JT36" s="19"/>
      <c r="LL36" s="19"/>
      <c r="LM36" s="19"/>
      <c r="LN36" s="19"/>
      <c r="LO36" s="19"/>
      <c r="LP36" s="19"/>
      <c r="LQ36" s="19"/>
      <c r="LR36" s="19"/>
      <c r="LS36" s="19"/>
      <c r="LT36" s="19"/>
      <c r="LU36" s="19"/>
      <c r="LV36" s="19"/>
      <c r="LW36" s="19"/>
      <c r="LX36" s="19"/>
      <c r="LY36" s="19"/>
      <c r="LZ36" s="19"/>
      <c r="MA36" s="19"/>
      <c r="MB36" s="19"/>
      <c r="MC36" s="19"/>
      <c r="MD36" s="19"/>
      <c r="ME36" s="19"/>
      <c r="MF36" s="19"/>
      <c r="MG36" s="19"/>
      <c r="MH36" s="19"/>
      <c r="MI36" s="19"/>
      <c r="MJ36" s="19"/>
      <c r="MK36" s="19"/>
      <c r="ML36" s="19"/>
      <c r="MM36" s="19"/>
      <c r="MO36" s="19"/>
      <c r="MP36" s="19"/>
      <c r="NE36" s="19"/>
      <c r="NF36" s="19"/>
      <c r="NG36" s="19"/>
      <c r="NH36" s="19"/>
      <c r="NI36" s="19"/>
      <c r="NJ36" s="19"/>
      <c r="NK36" s="19"/>
      <c r="NL36" s="19"/>
      <c r="NM36" s="19"/>
      <c r="NN36" s="19"/>
      <c r="NO36" s="19"/>
      <c r="NP36" s="19"/>
      <c r="NQ36" s="19"/>
      <c r="NR36" s="19"/>
      <c r="NS36" s="19"/>
      <c r="NT36" s="19"/>
      <c r="NX36" s="19"/>
      <c r="QM36" s="19"/>
      <c r="QN36" s="19"/>
      <c r="QO36" s="19"/>
      <c r="QQ36" s="19"/>
      <c r="QR36" s="19"/>
      <c r="QS36" s="19"/>
      <c r="QT36" s="19"/>
      <c r="QU36" s="19"/>
      <c r="RU36" s="19"/>
      <c r="RV36" s="19"/>
      <c r="RW36" s="19"/>
      <c r="RX36" s="19"/>
      <c r="RY36" s="19"/>
      <c r="RZ36" s="19"/>
      <c r="SA36" s="19"/>
      <c r="SP36" s="19"/>
      <c r="SQ36" s="19"/>
      <c r="SR36" s="19"/>
      <c r="SS36" s="19"/>
      <c r="ST36" s="19"/>
      <c r="SU36" s="19"/>
      <c r="SV36" s="19"/>
      <c r="SW36" s="19"/>
      <c r="SX36" s="19"/>
      <c r="SY36" s="19"/>
      <c r="SZ36" s="19"/>
      <c r="TA36" s="19"/>
      <c r="TB36" s="19"/>
      <c r="TC36" s="19"/>
      <c r="TD36" s="19"/>
      <c r="TE36" s="19"/>
      <c r="TF36" s="19"/>
      <c r="TG36" s="19"/>
      <c r="TH36" s="19"/>
      <c r="TI36" s="19"/>
      <c r="TJ36" s="19"/>
      <c r="TM36" s="19"/>
      <c r="TN36" s="19"/>
      <c r="TO36" s="19"/>
      <c r="TP36" s="19"/>
      <c r="TQ36" s="19"/>
      <c r="TR36" s="19"/>
      <c r="TW36" s="19"/>
      <c r="TZ36" s="19"/>
      <c r="UB36" s="19"/>
      <c r="UE36" s="19"/>
      <c r="UF36" s="19"/>
      <c r="UG36" s="19"/>
      <c r="UH36" s="19"/>
      <c r="UI36" s="19"/>
      <c r="UJ36" s="19"/>
      <c r="UK36" s="19"/>
      <c r="UL36" s="19"/>
      <c r="UM36" s="19"/>
      <c r="UN36" s="19"/>
      <c r="VU36" s="19"/>
      <c r="VV36" s="19"/>
      <c r="VW36" s="19"/>
      <c r="VX36" s="19"/>
      <c r="XS36" s="19"/>
      <c r="XT36" s="19"/>
      <c r="XU36" s="19"/>
      <c r="XV36" s="19"/>
      <c r="XW36" s="19"/>
      <c r="XX36" s="19"/>
      <c r="XY36" s="19"/>
      <c r="XZ36" s="19"/>
      <c r="YA36" s="19"/>
      <c r="YF36" s="19"/>
      <c r="YG36" s="19"/>
      <c r="YH36" s="19"/>
      <c r="YI36" s="19"/>
      <c r="YJ36" s="19"/>
      <c r="YK36" s="19"/>
      <c r="YL36" s="19"/>
      <c r="YM36" s="19"/>
      <c r="YO36" s="19"/>
      <c r="YP36" s="19"/>
      <c r="YQ36" s="19"/>
      <c r="YR36" s="19"/>
      <c r="YS36" s="19"/>
      <c r="YV36" s="19"/>
      <c r="YW36" s="19"/>
      <c r="YX36" s="19"/>
      <c r="YY36" s="19"/>
      <c r="YZ36" s="19"/>
      <c r="ZG36" s="19"/>
      <c r="ACK36" s="19"/>
      <c r="ACM36" s="19"/>
      <c r="ADQ36" s="19"/>
      <c r="ADS36" s="19"/>
      <c r="ADW36" s="19"/>
      <c r="AEC36" s="19"/>
      <c r="AED36" s="19"/>
      <c r="AEE36" s="19"/>
      <c r="AEF36" s="19"/>
      <c r="AEG36" s="19"/>
      <c r="AEH36" s="19"/>
      <c r="AEI36" s="19"/>
      <c r="AEJ36" s="19"/>
      <c r="AEK36" s="19"/>
      <c r="AEL36" s="19"/>
      <c r="AEM36" s="19"/>
      <c r="AEN36" s="19"/>
      <c r="AEO36" s="19"/>
      <c r="AEP36" s="19"/>
      <c r="AEQ36" s="19"/>
      <c r="AER36" s="19"/>
      <c r="AES36" s="19"/>
      <c r="AET36" s="19"/>
      <c r="AEW36" s="19"/>
      <c r="AEX36" s="19"/>
      <c r="AEY36" s="19"/>
      <c r="AEZ36" s="19"/>
      <c r="AFA36" s="19"/>
      <c r="AFB36" s="19"/>
      <c r="AFC36" s="19"/>
      <c r="AFH36" s="19"/>
      <c r="AFI36" s="19"/>
      <c r="AFJ36" s="19"/>
      <c r="AFO36" s="19"/>
      <c r="AFT36" s="19"/>
      <c r="AFU36" s="19"/>
      <c r="AFV36" s="19"/>
      <c r="AFW36" s="19"/>
      <c r="AFX36" s="19"/>
      <c r="AFY36" s="19"/>
      <c r="AFZ36" s="19"/>
      <c r="AGA36" s="19"/>
      <c r="AGB36" s="19"/>
      <c r="AGC36" s="19"/>
      <c r="AGI36" s="19"/>
      <c r="AGL36" s="19"/>
      <c r="AGM36" s="19"/>
      <c r="AGN36" s="19"/>
      <c r="AGP36" s="19"/>
      <c r="AGQ36" s="19"/>
      <c r="AGV36" s="19"/>
      <c r="AGX36" s="19"/>
      <c r="AHB36" s="19"/>
    </row>
    <row r="37" spans="1:895" ht="11.25">
      <c r="D37" s="58" t="e">
        <f>#REF!-D12</f>
        <v>#REF!</v>
      </c>
      <c r="E37" s="58" t="e">
        <f>#REF!-E12</f>
        <v>#REF!</v>
      </c>
      <c r="F37" s="58" t="e">
        <f>#REF!-F12</f>
        <v>#REF!</v>
      </c>
      <c r="G37" s="58" t="e">
        <f>#REF!-G12</f>
        <v>#REF!</v>
      </c>
      <c r="H37" s="58" t="e">
        <f>#REF!-H12</f>
        <v>#REF!</v>
      </c>
      <c r="I37" s="58" t="e">
        <f>#REF!-I12</f>
        <v>#REF!</v>
      </c>
      <c r="J37" s="58" t="e">
        <f>#REF!-J12</f>
        <v>#REF!</v>
      </c>
      <c r="K37" s="58" t="e">
        <f>#REF!-K12</f>
        <v>#REF!</v>
      </c>
      <c r="L37" s="58" t="e">
        <f>#REF!-L12</f>
        <v>#REF!</v>
      </c>
      <c r="M37" s="58" t="e">
        <f>#REF!-M12</f>
        <v>#REF!</v>
      </c>
      <c r="N37" s="58" t="e">
        <f>#REF!-N12</f>
        <v>#REF!</v>
      </c>
      <c r="O37" s="58" t="e">
        <f>#REF!-O12</f>
        <v>#REF!</v>
      </c>
      <c r="P37" s="58" t="e">
        <f>#REF!-P12</f>
        <v>#REF!</v>
      </c>
      <c r="Q37" s="58" t="e">
        <f>#REF!-Q12</f>
        <v>#REF!</v>
      </c>
      <c r="R37" s="58" t="e">
        <f>#REF!-R12</f>
        <v>#REF!</v>
      </c>
      <c r="S37" s="58" t="e">
        <f>#REF!-S12</f>
        <v>#REF!</v>
      </c>
      <c r="T37" s="58" t="e">
        <f>#REF!-T12</f>
        <v>#REF!</v>
      </c>
      <c r="U37" s="58" t="e">
        <f>#REF!-U12</f>
        <v>#REF!</v>
      </c>
      <c r="V37" s="58" t="e">
        <f>#REF!-V12</f>
        <v>#REF!</v>
      </c>
      <c r="W37" s="58" t="e">
        <f>#REF!-W12</f>
        <v>#REF!</v>
      </c>
      <c r="X37" s="58" t="e">
        <f>#REF!-X12</f>
        <v>#REF!</v>
      </c>
      <c r="Y37" s="58" t="e">
        <f>#REF!-Y12</f>
        <v>#REF!</v>
      </c>
      <c r="Z37" s="58" t="e">
        <f>#REF!-Z12</f>
        <v>#REF!</v>
      </c>
      <c r="AA37" s="58" t="e">
        <f>#REF!-AA12</f>
        <v>#REF!</v>
      </c>
      <c r="AB37" s="58" t="e">
        <f>#REF!-AB12</f>
        <v>#REF!</v>
      </c>
      <c r="AC37" s="58" t="e">
        <f>#REF!-AC12</f>
        <v>#REF!</v>
      </c>
      <c r="AD37" s="58" t="e">
        <f>#REF!-AD12</f>
        <v>#REF!</v>
      </c>
      <c r="AE37" s="58" t="e">
        <f>#REF!-AE12</f>
        <v>#REF!</v>
      </c>
      <c r="AF37" s="58" t="e">
        <f>#REF!-AF12</f>
        <v>#REF!</v>
      </c>
      <c r="AG37" s="58" t="e">
        <f>#REF!-AG12</f>
        <v>#REF!</v>
      </c>
      <c r="AH37" s="58" t="e">
        <f>#REF!-AH12</f>
        <v>#REF!</v>
      </c>
      <c r="AI37" s="58" t="e">
        <f>#REF!-AI12</f>
        <v>#REF!</v>
      </c>
      <c r="AJ37" s="58" t="e">
        <f>#REF!-AJ12</f>
        <v>#REF!</v>
      </c>
      <c r="AK37" s="58" t="e">
        <f>#REF!-AK12</f>
        <v>#REF!</v>
      </c>
      <c r="AL37" s="58" t="e">
        <f>#REF!-AL12</f>
        <v>#REF!</v>
      </c>
      <c r="AM37" s="58" t="e">
        <f>#REF!-AM12</f>
        <v>#REF!</v>
      </c>
      <c r="AN37" s="58" t="e">
        <f>#REF!-AN12</f>
        <v>#REF!</v>
      </c>
      <c r="AO37" s="58" t="e">
        <f>#REF!-AO12</f>
        <v>#REF!</v>
      </c>
      <c r="AP37" s="58" t="e">
        <f>#REF!-AP12</f>
        <v>#REF!</v>
      </c>
      <c r="AQ37" s="58" t="e">
        <f>#REF!-AQ12</f>
        <v>#REF!</v>
      </c>
      <c r="AR37" s="58" t="e">
        <f>#REF!-AR12</f>
        <v>#REF!</v>
      </c>
      <c r="AS37" s="58" t="e">
        <f>#REF!-AS12</f>
        <v>#REF!</v>
      </c>
      <c r="AT37" s="58" t="e">
        <f>#REF!-AT12</f>
        <v>#REF!</v>
      </c>
      <c r="AU37" s="58" t="e">
        <f>#REF!-AU12</f>
        <v>#REF!</v>
      </c>
      <c r="AV37" s="58" t="e">
        <f>#REF!-AV12</f>
        <v>#REF!</v>
      </c>
      <c r="AW37" s="58" t="e">
        <f>#REF!-AW12</f>
        <v>#REF!</v>
      </c>
      <c r="AX37" s="58" t="e">
        <f>#REF!-AX12</f>
        <v>#REF!</v>
      </c>
      <c r="AY37" s="58" t="e">
        <f>#REF!-AY12</f>
        <v>#REF!</v>
      </c>
      <c r="AZ37" s="58" t="e">
        <f>#REF!-AZ12</f>
        <v>#REF!</v>
      </c>
      <c r="BA37" s="58" t="e">
        <f>#REF!-BA12</f>
        <v>#REF!</v>
      </c>
      <c r="BB37" s="58" t="e">
        <f>#REF!-BB12</f>
        <v>#REF!</v>
      </c>
      <c r="BC37" s="58" t="e">
        <f>#REF!-BC12</f>
        <v>#REF!</v>
      </c>
      <c r="BD37" s="58" t="e">
        <f>#REF!-BD12</f>
        <v>#REF!</v>
      </c>
      <c r="BE37" s="58" t="e">
        <f>#REF!-BE12</f>
        <v>#REF!</v>
      </c>
      <c r="BF37" s="58" t="e">
        <f>#REF!-BF12</f>
        <v>#REF!</v>
      </c>
      <c r="BG37" s="58" t="e">
        <f>#REF!-BG12</f>
        <v>#REF!</v>
      </c>
      <c r="BH37" s="58" t="e">
        <f>#REF!-BH12</f>
        <v>#REF!</v>
      </c>
      <c r="BI37" s="58" t="e">
        <f>#REF!-BI12</f>
        <v>#REF!</v>
      </c>
      <c r="BJ37" s="58" t="e">
        <f>#REF!-BJ12</f>
        <v>#REF!</v>
      </c>
      <c r="BK37" s="58" t="e">
        <f>#REF!-BK12</f>
        <v>#REF!</v>
      </c>
      <c r="BL37" s="58" t="e">
        <f>#REF!-BL12</f>
        <v>#REF!</v>
      </c>
      <c r="BM37" s="58" t="e">
        <f>#REF!-BM12</f>
        <v>#REF!</v>
      </c>
      <c r="BN37" s="58" t="e">
        <f>#REF!-BN12</f>
        <v>#REF!</v>
      </c>
      <c r="BO37" s="58" t="e">
        <f>#REF!-BO12</f>
        <v>#REF!</v>
      </c>
      <c r="BP37" s="58" t="e">
        <f>#REF!-BP12</f>
        <v>#REF!</v>
      </c>
      <c r="BQ37" s="58" t="e">
        <f>#REF!-BQ12</f>
        <v>#REF!</v>
      </c>
      <c r="BR37" s="58" t="e">
        <f>#REF!-BR12</f>
        <v>#REF!</v>
      </c>
      <c r="BS37" s="58" t="e">
        <f>#REF!-BS12</f>
        <v>#REF!</v>
      </c>
      <c r="BT37" s="58" t="e">
        <f>#REF!-BT12</f>
        <v>#REF!</v>
      </c>
      <c r="BU37" s="58" t="e">
        <f>#REF!-BU12</f>
        <v>#REF!</v>
      </c>
      <c r="BV37" s="58" t="e">
        <f>#REF!-BV12</f>
        <v>#REF!</v>
      </c>
      <c r="BW37" s="58" t="e">
        <f>#REF!-BW12</f>
        <v>#REF!</v>
      </c>
      <c r="BX37" s="58" t="e">
        <f>#REF!-BX12</f>
        <v>#REF!</v>
      </c>
      <c r="BY37" s="58" t="e">
        <f>#REF!-BY12</f>
        <v>#REF!</v>
      </c>
      <c r="BZ37" s="58" t="e">
        <f>#REF!-BZ12</f>
        <v>#REF!</v>
      </c>
      <c r="CA37" s="58" t="e">
        <f>#REF!-CA12</f>
        <v>#REF!</v>
      </c>
      <c r="CB37" s="58" t="e">
        <f>#REF!-CB12</f>
        <v>#REF!</v>
      </c>
      <c r="EA37" s="2"/>
      <c r="EC37" s="2"/>
      <c r="ED37" s="2"/>
      <c r="EE37" s="2"/>
      <c r="EF37" s="2"/>
      <c r="EG37" s="2"/>
      <c r="EH37" s="2"/>
      <c r="EK37" s="2"/>
      <c r="EL37" s="2"/>
      <c r="EM37" s="2"/>
      <c r="EN37" s="2"/>
      <c r="EO37" s="2"/>
      <c r="EQ37" s="2"/>
      <c r="ER37" s="2"/>
      <c r="EX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R37" s="2"/>
      <c r="JS37" s="2"/>
      <c r="JT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O37" s="2"/>
      <c r="MP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X37" s="2"/>
      <c r="QM37" s="2"/>
      <c r="QN37" s="2"/>
      <c r="QO37" s="2"/>
      <c r="QQ37" s="2"/>
      <c r="QR37" s="2"/>
      <c r="QS37" s="2"/>
      <c r="QT37" s="2"/>
      <c r="QU37" s="2"/>
      <c r="RU37" s="2"/>
      <c r="RV37" s="2"/>
      <c r="RW37" s="2"/>
      <c r="RX37" s="2"/>
      <c r="RY37" s="2"/>
      <c r="RZ37" s="2"/>
      <c r="SA37" s="2"/>
      <c r="SP37" s="2"/>
      <c r="SQ37" s="2"/>
      <c r="SR37" s="2"/>
      <c r="SS37" s="2"/>
      <c r="ST37" s="2"/>
      <c r="SU37" s="2"/>
      <c r="SV37" s="2"/>
      <c r="SW37" s="2"/>
      <c r="SX37" s="2"/>
      <c r="SY37" s="2"/>
      <c r="SZ37" s="2"/>
      <c r="TA37" s="2"/>
      <c r="TB37" s="2"/>
      <c r="TC37" s="2"/>
      <c r="TD37" s="2"/>
      <c r="TE37" s="2"/>
      <c r="TF37" s="2"/>
      <c r="TG37" s="2"/>
      <c r="TH37" s="2"/>
      <c r="TI37" s="2"/>
      <c r="TJ37" s="2"/>
      <c r="TM37" s="2"/>
      <c r="TN37" s="2"/>
      <c r="TO37" s="2"/>
      <c r="TP37" s="2"/>
      <c r="TQ37" s="2"/>
      <c r="TR37" s="2"/>
      <c r="TW37" s="2"/>
      <c r="TZ37" s="2"/>
      <c r="UB37" s="2"/>
      <c r="UE37" s="2"/>
      <c r="UF37" s="2"/>
      <c r="UG37" s="2"/>
      <c r="UH37" s="2"/>
      <c r="UI37" s="2"/>
      <c r="UJ37" s="2"/>
      <c r="UK37" s="2"/>
      <c r="UL37" s="2"/>
      <c r="UM37" s="2"/>
      <c r="UN37" s="2"/>
      <c r="VU37" s="2"/>
      <c r="VV37" s="2"/>
      <c r="VW37" s="2"/>
      <c r="VX37" s="2"/>
      <c r="XS37" s="2"/>
      <c r="XT37" s="2"/>
      <c r="XU37" s="2"/>
      <c r="XV37" s="2"/>
      <c r="XW37" s="2"/>
      <c r="XX37" s="2"/>
      <c r="XY37" s="2"/>
      <c r="XZ37" s="2"/>
      <c r="YA37" s="2"/>
      <c r="YF37" s="2"/>
      <c r="YG37" s="2"/>
      <c r="YH37" s="2"/>
      <c r="YI37" s="2"/>
      <c r="YJ37" s="2"/>
      <c r="YK37" s="2"/>
      <c r="YL37" s="2"/>
      <c r="YM37" s="2"/>
      <c r="YO37" s="2"/>
      <c r="YP37" s="2"/>
      <c r="YQ37" s="2"/>
      <c r="YR37" s="2"/>
      <c r="YS37" s="2"/>
      <c r="YV37" s="2"/>
      <c r="YW37" s="2"/>
      <c r="YX37" s="2"/>
      <c r="YY37" s="2"/>
      <c r="YZ37" s="2"/>
      <c r="ZG37" s="2"/>
      <c r="ACK37" s="2"/>
      <c r="ACM37" s="2"/>
      <c r="ADQ37" s="2"/>
      <c r="ADS37" s="2"/>
      <c r="ADW37" s="2"/>
      <c r="AEC37" s="2"/>
      <c r="AED37" s="2"/>
      <c r="AEE37" s="2"/>
      <c r="AEF37" s="2"/>
      <c r="AEG37" s="2"/>
      <c r="AEH37" s="2"/>
      <c r="AEI37" s="2"/>
      <c r="AEJ37" s="2"/>
      <c r="AEK37" s="2"/>
      <c r="AEL37" s="2"/>
      <c r="AEM37" s="2"/>
      <c r="AEN37" s="2"/>
      <c r="AEO37" s="2"/>
      <c r="AEP37" s="2"/>
      <c r="AEQ37" s="2"/>
      <c r="AER37" s="2"/>
      <c r="AES37" s="2"/>
      <c r="AET37" s="2"/>
      <c r="AEW37" s="2"/>
      <c r="AEX37" s="2"/>
      <c r="AEY37" s="2"/>
      <c r="AEZ37" s="2"/>
      <c r="AFA37" s="2"/>
      <c r="AFB37" s="2"/>
      <c r="AFC37" s="2"/>
      <c r="AFH37" s="2"/>
      <c r="AFI37" s="2"/>
      <c r="AFJ37" s="2"/>
      <c r="AFO37" s="2"/>
      <c r="AFT37" s="2"/>
      <c r="AFU37" s="2"/>
      <c r="AFV37" s="2"/>
      <c r="AFW37" s="2"/>
      <c r="AFX37" s="2"/>
      <c r="AFY37" s="2"/>
      <c r="AFZ37" s="2"/>
      <c r="AGA37" s="2"/>
      <c r="AGB37" s="2"/>
      <c r="AGC37" s="2"/>
      <c r="AGI37" s="2"/>
      <c r="AGL37" s="2"/>
      <c r="AGM37" s="2"/>
      <c r="AGN37" s="2"/>
      <c r="AGP37" s="2"/>
      <c r="AGQ37" s="2"/>
      <c r="AGV37" s="2"/>
      <c r="AGX37" s="2"/>
      <c r="AHB37" s="2"/>
    </row>
    <row r="38" spans="1:895" ht="11.25">
      <c r="D38" s="58" t="e">
        <f>#REF!-D13</f>
        <v>#REF!</v>
      </c>
      <c r="E38" s="58" t="e">
        <f>#REF!-E13</f>
        <v>#REF!</v>
      </c>
      <c r="F38" s="58" t="e">
        <f>#REF!-F13</f>
        <v>#REF!</v>
      </c>
      <c r="G38" s="58" t="e">
        <f>#REF!-G13</f>
        <v>#REF!</v>
      </c>
      <c r="H38" s="58" t="e">
        <f>#REF!-H13</f>
        <v>#REF!</v>
      </c>
      <c r="I38" s="58" t="e">
        <f>#REF!-I13</f>
        <v>#REF!</v>
      </c>
      <c r="J38" s="58" t="e">
        <f>#REF!-J13</f>
        <v>#REF!</v>
      </c>
      <c r="K38" s="58" t="e">
        <f>#REF!-K13</f>
        <v>#REF!</v>
      </c>
      <c r="L38" s="58" t="e">
        <f>#REF!-L13</f>
        <v>#REF!</v>
      </c>
      <c r="M38" s="58" t="e">
        <f>#REF!-M13</f>
        <v>#REF!</v>
      </c>
      <c r="N38" s="58" t="e">
        <f>#REF!-N13</f>
        <v>#REF!</v>
      </c>
      <c r="O38" s="58" t="e">
        <f>#REF!-O13</f>
        <v>#REF!</v>
      </c>
      <c r="P38" s="58" t="e">
        <f>#REF!-P13</f>
        <v>#REF!</v>
      </c>
      <c r="Q38" s="58" t="e">
        <f>#REF!-Q13</f>
        <v>#REF!</v>
      </c>
      <c r="R38" s="58" t="e">
        <f>#REF!-R13</f>
        <v>#REF!</v>
      </c>
      <c r="S38" s="58" t="e">
        <f>#REF!-S13</f>
        <v>#REF!</v>
      </c>
      <c r="T38" s="58" t="e">
        <f>#REF!-T13</f>
        <v>#REF!</v>
      </c>
      <c r="U38" s="58" t="e">
        <f>#REF!-U13</f>
        <v>#REF!</v>
      </c>
      <c r="V38" s="58" t="e">
        <f>#REF!-V13</f>
        <v>#REF!</v>
      </c>
      <c r="W38" s="58" t="e">
        <f>#REF!-W13</f>
        <v>#REF!</v>
      </c>
      <c r="X38" s="58" t="e">
        <f>#REF!-X13</f>
        <v>#REF!</v>
      </c>
      <c r="Y38" s="58" t="e">
        <f>#REF!-Y13</f>
        <v>#REF!</v>
      </c>
      <c r="Z38" s="58" t="e">
        <f>#REF!-Z13</f>
        <v>#REF!</v>
      </c>
      <c r="AA38" s="58" t="e">
        <f>#REF!-AA13</f>
        <v>#REF!</v>
      </c>
      <c r="AB38" s="58" t="e">
        <f>#REF!-AB13</f>
        <v>#REF!</v>
      </c>
      <c r="AC38" s="58" t="e">
        <f>#REF!-AC13</f>
        <v>#REF!</v>
      </c>
      <c r="AD38" s="58" t="e">
        <f>#REF!-AD13</f>
        <v>#REF!</v>
      </c>
      <c r="AE38" s="58" t="e">
        <f>#REF!-AE13</f>
        <v>#REF!</v>
      </c>
      <c r="AF38" s="58" t="e">
        <f>#REF!-AF13</f>
        <v>#REF!</v>
      </c>
      <c r="AG38" s="58" t="e">
        <f>#REF!-AG13</f>
        <v>#REF!</v>
      </c>
      <c r="AH38" s="58" t="e">
        <f>#REF!-AH13</f>
        <v>#REF!</v>
      </c>
      <c r="AI38" s="58" t="e">
        <f>#REF!-AI13</f>
        <v>#REF!</v>
      </c>
      <c r="AJ38" s="58" t="e">
        <f>#REF!-AJ13</f>
        <v>#REF!</v>
      </c>
      <c r="AK38" s="58" t="e">
        <f>#REF!-AK13</f>
        <v>#REF!</v>
      </c>
      <c r="AL38" s="58" t="e">
        <f>#REF!-AL13</f>
        <v>#REF!</v>
      </c>
      <c r="AM38" s="58" t="e">
        <f>#REF!-AM13</f>
        <v>#REF!</v>
      </c>
      <c r="AN38" s="58" t="e">
        <f>#REF!-AN13</f>
        <v>#REF!</v>
      </c>
      <c r="AO38" s="58" t="e">
        <f>#REF!-AO13</f>
        <v>#REF!</v>
      </c>
      <c r="AP38" s="58" t="e">
        <f>#REF!-AP13</f>
        <v>#REF!</v>
      </c>
      <c r="AQ38" s="58" t="e">
        <f>#REF!-AQ13</f>
        <v>#REF!</v>
      </c>
      <c r="AR38" s="58" t="e">
        <f>#REF!-AR13</f>
        <v>#REF!</v>
      </c>
      <c r="AS38" s="58" t="e">
        <f>#REF!-AS13</f>
        <v>#REF!</v>
      </c>
      <c r="AT38" s="58" t="e">
        <f>#REF!-AT13</f>
        <v>#REF!</v>
      </c>
      <c r="AU38" s="58" t="e">
        <f>#REF!-AU13</f>
        <v>#REF!</v>
      </c>
      <c r="AV38" s="58" t="e">
        <f>#REF!-AV13</f>
        <v>#REF!</v>
      </c>
      <c r="AW38" s="58" t="e">
        <f>#REF!-AW13</f>
        <v>#REF!</v>
      </c>
      <c r="AX38" s="58" t="e">
        <f>#REF!-AX13</f>
        <v>#REF!</v>
      </c>
      <c r="AY38" s="58" t="e">
        <f>#REF!-AY13</f>
        <v>#REF!</v>
      </c>
      <c r="AZ38" s="58" t="e">
        <f>#REF!-AZ13</f>
        <v>#REF!</v>
      </c>
      <c r="BA38" s="58" t="e">
        <f>#REF!-BA13</f>
        <v>#REF!</v>
      </c>
      <c r="BB38" s="58" t="e">
        <f>#REF!-BB13</f>
        <v>#REF!</v>
      </c>
      <c r="BC38" s="58" t="e">
        <f>#REF!-BC13</f>
        <v>#REF!</v>
      </c>
      <c r="BD38" s="58" t="e">
        <f>#REF!-BD13</f>
        <v>#REF!</v>
      </c>
      <c r="BE38" s="58" t="e">
        <f>#REF!-BE13</f>
        <v>#REF!</v>
      </c>
      <c r="BF38" s="58" t="e">
        <f>#REF!-BF13</f>
        <v>#REF!</v>
      </c>
      <c r="BG38" s="58" t="e">
        <f>#REF!-BG13</f>
        <v>#REF!</v>
      </c>
      <c r="BH38" s="58" t="e">
        <f>#REF!-BH13</f>
        <v>#REF!</v>
      </c>
      <c r="BI38" s="58" t="e">
        <f>#REF!-BI13</f>
        <v>#REF!</v>
      </c>
      <c r="BJ38" s="58" t="e">
        <f>#REF!-BJ13</f>
        <v>#REF!</v>
      </c>
      <c r="BK38" s="58" t="e">
        <f>#REF!-BK13</f>
        <v>#REF!</v>
      </c>
      <c r="BL38" s="58" t="e">
        <f>#REF!-BL13</f>
        <v>#REF!</v>
      </c>
      <c r="BM38" s="58" t="e">
        <f>#REF!-BM13</f>
        <v>#REF!</v>
      </c>
      <c r="BN38" s="58" t="e">
        <f>#REF!-BN13</f>
        <v>#REF!</v>
      </c>
      <c r="BO38" s="58" t="e">
        <f>#REF!-BO13</f>
        <v>#REF!</v>
      </c>
      <c r="BP38" s="58" t="e">
        <f>#REF!-BP13</f>
        <v>#REF!</v>
      </c>
      <c r="BQ38" s="58" t="e">
        <f>#REF!-BQ13</f>
        <v>#REF!</v>
      </c>
      <c r="BR38" s="58" t="e">
        <f>#REF!-BR13</f>
        <v>#REF!</v>
      </c>
      <c r="BS38" s="58" t="e">
        <f>#REF!-BS13</f>
        <v>#REF!</v>
      </c>
      <c r="BT38" s="58" t="e">
        <f>#REF!-BT13</f>
        <v>#REF!</v>
      </c>
      <c r="BU38" s="58" t="e">
        <f>#REF!-BU13</f>
        <v>#REF!</v>
      </c>
      <c r="BV38" s="58" t="e">
        <f>#REF!-BV13</f>
        <v>#REF!</v>
      </c>
      <c r="BW38" s="58" t="e">
        <f>#REF!-BW13</f>
        <v>#REF!</v>
      </c>
      <c r="BX38" s="58" t="e">
        <f>#REF!-BX13</f>
        <v>#REF!</v>
      </c>
      <c r="BY38" s="58" t="e">
        <f>#REF!-BY13</f>
        <v>#REF!</v>
      </c>
      <c r="BZ38" s="58" t="e">
        <f>#REF!-BZ13</f>
        <v>#REF!</v>
      </c>
      <c r="CA38" s="58" t="e">
        <f>#REF!-CA13</f>
        <v>#REF!</v>
      </c>
      <c r="CB38" s="58" t="e">
        <f>#REF!-CB13</f>
        <v>#REF!</v>
      </c>
      <c r="EA38" s="2"/>
      <c r="EC38" s="2"/>
      <c r="ED38" s="2"/>
      <c r="EE38" s="2"/>
      <c r="EF38" s="2"/>
      <c r="EG38" s="2"/>
      <c r="EH38" s="2"/>
      <c r="EK38" s="2"/>
      <c r="EL38" s="2"/>
      <c r="EM38" s="2"/>
      <c r="EN38" s="2"/>
      <c r="EO38" s="2"/>
      <c r="EQ38" s="2"/>
      <c r="ER38" s="2"/>
      <c r="EX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R38" s="2"/>
      <c r="JS38" s="2"/>
      <c r="JT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O38" s="2"/>
      <c r="MP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X38" s="2"/>
      <c r="QM38" s="2"/>
      <c r="QN38" s="2"/>
      <c r="QO38" s="2"/>
      <c r="QQ38" s="2"/>
      <c r="QR38" s="2"/>
      <c r="QS38" s="2"/>
      <c r="QT38" s="2"/>
      <c r="QU38" s="2"/>
      <c r="RU38" s="2"/>
      <c r="RV38" s="2"/>
      <c r="RW38" s="2"/>
      <c r="RX38" s="2"/>
      <c r="RY38" s="2"/>
      <c r="RZ38" s="2"/>
      <c r="SA38" s="2"/>
      <c r="SP38" s="2"/>
      <c r="SQ38" s="2"/>
      <c r="SR38" s="2"/>
      <c r="SS38" s="2"/>
      <c r="ST38" s="2"/>
      <c r="SU38" s="2"/>
      <c r="SV38" s="2"/>
      <c r="SW38" s="2"/>
      <c r="SX38" s="2"/>
      <c r="SY38" s="2"/>
      <c r="SZ38" s="2"/>
      <c r="TA38" s="2"/>
      <c r="TB38" s="2"/>
      <c r="TC38" s="2"/>
      <c r="TD38" s="2"/>
      <c r="TE38" s="2"/>
      <c r="TF38" s="2"/>
      <c r="TG38" s="2"/>
      <c r="TH38" s="2"/>
      <c r="TI38" s="2"/>
      <c r="TJ38" s="2"/>
      <c r="TM38" s="2"/>
      <c r="TN38" s="2"/>
      <c r="TO38" s="2"/>
      <c r="TP38" s="2"/>
      <c r="TQ38" s="2"/>
      <c r="TR38" s="2"/>
      <c r="TW38" s="2"/>
      <c r="TZ38" s="2"/>
      <c r="UB38" s="2"/>
      <c r="UE38" s="2"/>
      <c r="UF38" s="2"/>
      <c r="UG38" s="2"/>
      <c r="UH38" s="2"/>
      <c r="UI38" s="2"/>
      <c r="UJ38" s="2"/>
      <c r="UK38" s="2"/>
      <c r="UL38" s="2"/>
      <c r="UM38" s="2"/>
      <c r="UN38" s="2"/>
      <c r="VU38" s="2"/>
      <c r="VV38" s="2"/>
      <c r="VW38" s="2"/>
      <c r="VX38" s="2"/>
      <c r="XS38" s="2"/>
      <c r="XT38" s="2"/>
      <c r="XU38" s="2"/>
      <c r="XV38" s="2"/>
      <c r="XW38" s="2"/>
      <c r="XX38" s="2"/>
      <c r="XY38" s="2"/>
      <c r="XZ38" s="2"/>
      <c r="YA38" s="2"/>
      <c r="YF38" s="2"/>
      <c r="YG38" s="2"/>
      <c r="YH38" s="2"/>
      <c r="YI38" s="2"/>
      <c r="YJ38" s="2"/>
      <c r="YK38" s="2"/>
      <c r="YL38" s="2"/>
      <c r="YM38" s="2"/>
      <c r="YO38" s="2"/>
      <c r="YP38" s="2"/>
      <c r="YQ38" s="2"/>
      <c r="YR38" s="2"/>
      <c r="YS38" s="2"/>
      <c r="YV38" s="2"/>
      <c r="YW38" s="2"/>
      <c r="YX38" s="2"/>
      <c r="YY38" s="2"/>
      <c r="YZ38" s="2"/>
      <c r="ZG38" s="2"/>
      <c r="ACK38" s="2"/>
      <c r="ACM38" s="2"/>
      <c r="ADQ38" s="2"/>
      <c r="ADS38" s="2"/>
      <c r="ADW38" s="2"/>
      <c r="AEC38" s="2"/>
      <c r="AED38" s="2"/>
      <c r="AEE38" s="2"/>
      <c r="AEF38" s="2"/>
      <c r="AEG38" s="2"/>
      <c r="AEH38" s="2"/>
      <c r="AEI38" s="2"/>
      <c r="AEJ38" s="2"/>
      <c r="AEK38" s="2"/>
      <c r="AEL38" s="2"/>
      <c r="AEM38" s="2"/>
      <c r="AEN38" s="2"/>
      <c r="AEO38" s="2"/>
      <c r="AEP38" s="2"/>
      <c r="AEQ38" s="2"/>
      <c r="AER38" s="2"/>
      <c r="AES38" s="2"/>
      <c r="AET38" s="2"/>
      <c r="AEW38" s="2"/>
      <c r="AEX38" s="2"/>
      <c r="AEY38" s="2"/>
      <c r="AEZ38" s="2"/>
      <c r="AFA38" s="2"/>
      <c r="AFB38" s="2"/>
      <c r="AFC38" s="2"/>
      <c r="AFH38" s="2"/>
      <c r="AFI38" s="2"/>
      <c r="AFJ38" s="2"/>
      <c r="AFO38" s="2"/>
      <c r="AFT38" s="2"/>
      <c r="AFU38" s="2"/>
      <c r="AFV38" s="2"/>
      <c r="AFW38" s="2"/>
      <c r="AFX38" s="2"/>
      <c r="AFY38" s="2"/>
      <c r="AFZ38" s="2"/>
      <c r="AGA38" s="2"/>
      <c r="AGB38" s="2"/>
      <c r="AGC38" s="2"/>
      <c r="AGI38" s="2"/>
      <c r="AGL38" s="2"/>
      <c r="AGM38" s="2"/>
      <c r="AGN38" s="2"/>
      <c r="AGP38" s="2"/>
      <c r="AGQ38" s="2"/>
      <c r="AGV38" s="2"/>
      <c r="AGX38" s="2"/>
      <c r="AHB38" s="2"/>
    </row>
  </sheetData>
  <mergeCells count="6">
    <mergeCell ref="A10:C10"/>
    <mergeCell ref="A4:G4"/>
    <mergeCell ref="A5:G5"/>
    <mergeCell ref="A6:G6"/>
    <mergeCell ref="A8:G8"/>
    <mergeCell ref="A9:C9"/>
  </mergeCells>
  <pageMargins left="1.1811023622047245" right="0.39370078740157483" top="0.78740157480314965" bottom="0.39370078740157483" header="0" footer="0"/>
  <pageSetup paperSize="9" fitToWidth="0" orientation="portrait" verticalDpi="0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Довгинцівський</vt:lpstr>
      <vt:lpstr>Саксаганський</vt:lpstr>
      <vt:lpstr>Довгинцівський!Область_печати</vt:lpstr>
      <vt:lpstr>Саксаганський!Область_печати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zagalny3371</cp:lastModifiedBy>
  <cp:lastPrinted>2017-04-12T08:33:02Z</cp:lastPrinted>
  <dcterms:created xsi:type="dcterms:W3CDTF">2017-02-24T13:47:17Z</dcterms:created>
  <dcterms:modified xsi:type="dcterms:W3CDTF">2017-04-13T07:14:11Z</dcterms:modified>
</cp:coreProperties>
</file>