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Ц-М" sheetId="2" r:id="rId1"/>
    <sheet name="Лист3" sheetId="3" r:id="rId2"/>
  </sheets>
  <definedNames>
    <definedName name="_xlnm.Print_Area" localSheetId="0">'Ц-М'!$A$1:$JV$29</definedName>
  </definedNames>
  <calcPr calcId="124519"/>
</workbook>
</file>

<file path=xl/calcChain.xml><?xml version="1.0" encoding="utf-8"?>
<calcChain xmlns="http://schemas.openxmlformats.org/spreadsheetml/2006/main">
  <c r="E9" i="2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D10"/>
  <c r="D9"/>
</calcChain>
</file>

<file path=xl/sharedStrings.xml><?xml version="1.0" encoding="utf-8"?>
<sst xmlns="http://schemas.openxmlformats.org/spreadsheetml/2006/main" count="646" uniqueCount="321">
  <si>
    <t xml:space="preserve"> Одиниця виміру</t>
  </si>
  <si>
    <t xml:space="preserve">Поверхів          </t>
  </si>
  <si>
    <t>1</t>
  </si>
  <si>
    <t>Загальна площа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</si>
  <si>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</si>
  <si>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</si>
  <si>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</si>
  <si>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</si>
  <si>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</si>
  <si>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</si>
  <si>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</si>
  <si>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</si>
  <si>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</si>
  <si>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</si>
  <si>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</si>
  <si>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</si>
  <si>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</si>
  <si>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</si>
  <si>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</si>
  <si>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</si>
  <si>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</si>
  <si>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до рішення виконкому міської ради</t>
  </si>
  <si>
    <t>Тариф</t>
  </si>
  <si>
    <t>Найменування послуг                                                    Адреса</t>
  </si>
  <si>
    <t>3</t>
  </si>
  <si>
    <t>2</t>
  </si>
  <si>
    <t>4</t>
  </si>
  <si>
    <t>9</t>
  </si>
  <si>
    <t>5</t>
  </si>
  <si>
    <t>Центрально-Міський район</t>
  </si>
  <si>
    <t>пл. Визволення, 1</t>
  </si>
  <si>
    <t>пл. Визволення, 3</t>
  </si>
  <si>
    <t>пр-т Миру, 1а</t>
  </si>
  <si>
    <t>пр-т Миру, 2а</t>
  </si>
  <si>
    <t>пр-т Миру, 3</t>
  </si>
  <si>
    <t>пр-т Миру, 4</t>
  </si>
  <si>
    <t>вул. Авангардна, 1</t>
  </si>
  <si>
    <t>вул. Авангардна, 2</t>
  </si>
  <si>
    <t>вул. Авангардна, 5</t>
  </si>
  <si>
    <t>вул. Авангардна, 6</t>
  </si>
  <si>
    <t>вул. Авангардна, 9</t>
  </si>
  <si>
    <t>вул. Авангардна, 10</t>
  </si>
  <si>
    <t>вул. Алмазна, 4</t>
  </si>
  <si>
    <t>вул. Алмазна, 5</t>
  </si>
  <si>
    <t>вул. Алмазна, 6</t>
  </si>
  <si>
    <t>вул. Алмазна, 8</t>
  </si>
  <si>
    <t>вул. Алмазна, 9</t>
  </si>
  <si>
    <t>вул. Алмазна, 10</t>
  </si>
  <si>
    <t>вул. Алмазна, 11</t>
  </si>
  <si>
    <t>вул. Алмазна, 12</t>
  </si>
  <si>
    <t>вул. Алмазна, 13</t>
  </si>
  <si>
    <t>вул. Алмазна, 14</t>
  </si>
  <si>
    <t>вул. Алмазна, 15</t>
  </si>
  <si>
    <t>вул. Алмазна, 17</t>
  </si>
  <si>
    <t>вул. Алмазна, 19</t>
  </si>
  <si>
    <t>вул. Алмазна, 20</t>
  </si>
  <si>
    <t>вул. Алмазна, 21</t>
  </si>
  <si>
    <t>вул. Алмазна, 21а</t>
  </si>
  <si>
    <t>вул. Алмазна, 25</t>
  </si>
  <si>
    <t>вул. Алмазна, 43</t>
  </si>
  <si>
    <t>вул. Алмазна, 45</t>
  </si>
  <si>
    <t>вул. Артелеристів, 1</t>
  </si>
  <si>
    <t>вул. Артелеристів, 3</t>
  </si>
  <si>
    <t>вул. Артелеристів, 5</t>
  </si>
  <si>
    <t>вул. Артелеристів, 7</t>
  </si>
  <si>
    <t>вул. Артелеристів, 9</t>
  </si>
  <si>
    <t>вул. Артелеристів, 11</t>
  </si>
  <si>
    <t>вул. Артелеристів, 13</t>
  </si>
  <si>
    <t>вул. Артелеристів, 15</t>
  </si>
  <si>
    <t>вул. Артелеристів, 17</t>
  </si>
  <si>
    <t>вул. Артелеристів, 19</t>
  </si>
  <si>
    <t>вул. Бахчисарайська, 1</t>
  </si>
  <si>
    <t>вул. Бахчисарайська, 2</t>
  </si>
  <si>
    <t>вул. Бахчисарайська, 3</t>
  </si>
  <si>
    <t>вул. Бахчисарайська, 4</t>
  </si>
  <si>
    <t>вул. Бахчисарайська, 5</t>
  </si>
  <si>
    <t>вул. Бахчисарайська, 7</t>
  </si>
  <si>
    <t>вул. Бахчисарайська, 8</t>
  </si>
  <si>
    <t>вул. Бахчисарайська, 9</t>
  </si>
  <si>
    <t>вул. Бахчисарайська, 11</t>
  </si>
  <si>
    <t>вул. Бахчисарайська, 14</t>
  </si>
  <si>
    <t>вул. Бахчисарайська, 16</t>
  </si>
  <si>
    <t>вул. Бахчисарайська, 18</t>
  </si>
  <si>
    <t>вул. Бахчисарайська, 20</t>
  </si>
  <si>
    <t>вул. Бахчисарайська, 22</t>
  </si>
  <si>
    <t>вул. Вахтангова, 13</t>
  </si>
  <si>
    <t>вул. Гулака-Артемовського, 62</t>
  </si>
  <si>
    <t>вул. Даргомижського, 9</t>
  </si>
  <si>
    <t>вул. Дежнева, 2</t>
  </si>
  <si>
    <t>вул. Єдності, 2</t>
  </si>
  <si>
    <t>вул. Івана Франко, 23</t>
  </si>
  <si>
    <t>вул. Кобилянського, 150</t>
  </si>
  <si>
    <t>вул. Кобилянського, 150а</t>
  </si>
  <si>
    <t>вул. Кобилянського, 197</t>
  </si>
  <si>
    <t>вул. Кобилянського, 199</t>
  </si>
  <si>
    <t>вул. Кобилянського, 201</t>
  </si>
  <si>
    <t>вул. Кобилянського, 203</t>
  </si>
  <si>
    <t>вул. Кривбасівська, 58</t>
  </si>
  <si>
    <t>вул. Кривбасівська, 60</t>
  </si>
  <si>
    <t>вул. Кривбасівська, 62</t>
  </si>
  <si>
    <t>вул. Куприна, 1</t>
  </si>
  <si>
    <t>вул. Куприна, 3</t>
  </si>
  <si>
    <t>вул. Куприна, 30</t>
  </si>
  <si>
    <t>вул. Лермонтова, 1</t>
  </si>
  <si>
    <t>вул. Лермонтова, 2</t>
  </si>
  <si>
    <t>вул. Лермонтова, 3</t>
  </si>
  <si>
    <t>вул. Лермонтова, 4</t>
  </si>
  <si>
    <t>вул. Лермонтова, 5</t>
  </si>
  <si>
    <t>вул. Лермонтова, 6</t>
  </si>
  <si>
    <t>вул. Лермонтова, 7</t>
  </si>
  <si>
    <t>вул. Лермонтова, 10</t>
  </si>
  <si>
    <t>вул. Лермонтова, 11</t>
  </si>
  <si>
    <t>вул. Лермонтова, 13</t>
  </si>
  <si>
    <t>вул. Лермонтова, 14</t>
  </si>
  <si>
    <t>вул. Лермонтова, 15</t>
  </si>
  <si>
    <t>вул. Лермонтова, 16</t>
  </si>
  <si>
    <t>вул. Лермонтова, 17</t>
  </si>
  <si>
    <t>вул. Лермонтова, 18</t>
  </si>
  <si>
    <t>вул. Лермонтова, 20</t>
  </si>
  <si>
    <t>вул. Лермонтова, 21</t>
  </si>
  <si>
    <t>вул. Лермонтова, 22</t>
  </si>
  <si>
    <t>вул. Лермонтова, 23</t>
  </si>
  <si>
    <t>вул. Лермонтова, 25</t>
  </si>
  <si>
    <t>вул. Лермонтова, 26</t>
  </si>
  <si>
    <t>вул. Лермонтова, 27</t>
  </si>
  <si>
    <t>вул. Лермонтова, 29</t>
  </si>
  <si>
    <t>вул. Лермонтова, 30</t>
  </si>
  <si>
    <t>вул. Лермонтова, 34</t>
  </si>
  <si>
    <t>вул. Лермонтова, 35</t>
  </si>
  <si>
    <t>вул. Лермонтова, 40</t>
  </si>
  <si>
    <t>вул. Миколи Ходича, 3</t>
  </si>
  <si>
    <t>вул. Миколи Ходича, 5</t>
  </si>
  <si>
    <t>вул. Миколи Ходича, 9</t>
  </si>
  <si>
    <t>вул. Миколи Ходича, 11</t>
  </si>
  <si>
    <t>вул. Миколи Ходича, 15</t>
  </si>
  <si>
    <t>вул. Миколи Ходича, 17</t>
  </si>
  <si>
    <t>вул. Миколи Ходича, 19</t>
  </si>
  <si>
    <t>вул. Миколи Ходича, 21</t>
  </si>
  <si>
    <t>вул. Миколаївське шосе, 1</t>
  </si>
  <si>
    <t>вул. Миколаївське шосе, 2</t>
  </si>
  <si>
    <t>вул. Миколаївське шосе, 4</t>
  </si>
  <si>
    <t>вул. Миколаївське шосе, 6</t>
  </si>
  <si>
    <t>вул. Миколаївське шосе, 8</t>
  </si>
  <si>
    <t>вул. Миколаївське шосе, 10</t>
  </si>
  <si>
    <t>вул. Миколаївське шосе, 11</t>
  </si>
  <si>
    <t>вул. Миколаївське шосе, 12</t>
  </si>
  <si>
    <t>вул. Миколаївське шосе, 14</t>
  </si>
  <si>
    <t>вул. Миколаївське шосе, 15</t>
  </si>
  <si>
    <t>вул. Нахічеванська, 3</t>
  </si>
  <si>
    <t>вул. Нахічеванська, 5</t>
  </si>
  <si>
    <t>вул. Нахічеванська, 7</t>
  </si>
  <si>
    <t>вул. Нахічеванська, 9</t>
  </si>
  <si>
    <t>вул. Нахічеванська, 10</t>
  </si>
  <si>
    <t>вул. Нахічеванська, 16</t>
  </si>
  <si>
    <t>вул. Німецька, 1</t>
  </si>
  <si>
    <t>вул. Ньютона, 4</t>
  </si>
  <si>
    <t>вул. Ньютона, 6</t>
  </si>
  <si>
    <t>вул. Ньютона, 8</t>
  </si>
  <si>
    <t>вул. Ньютона, 10</t>
  </si>
  <si>
    <t>вул. Ньютона, 12</t>
  </si>
  <si>
    <t>вул. Ньютона, 18</t>
  </si>
  <si>
    <t>вул. Ньютона, 20</t>
  </si>
  <si>
    <t>вул. Ньютона, 22</t>
  </si>
  <si>
    <t>вул. Ньютона, 26</t>
  </si>
  <si>
    <t>вул. Ньютона, 28</t>
  </si>
  <si>
    <t>вул. Ньютона, 30</t>
  </si>
  <si>
    <t>вул. Ньютона, 34</t>
  </si>
  <si>
    <t>вул. Ньютона, 40</t>
  </si>
  <si>
    <t>вул. Ньютона, 42</t>
  </si>
  <si>
    <t>вул. Ньютона, 46</t>
  </si>
  <si>
    <t>вул. Олександра Поля, 1</t>
  </si>
  <si>
    <t>вул. Олександра Поля, 2</t>
  </si>
  <si>
    <t>вул. Олександра Поля, 3</t>
  </si>
  <si>
    <t>вул. Олександра Поля, 4</t>
  </si>
  <si>
    <t>вул. Олександра Поля, 6</t>
  </si>
  <si>
    <t>вул. Павленка, 3</t>
  </si>
  <si>
    <t>вул. Павленка, 5</t>
  </si>
  <si>
    <t>вул. Павленка, 7</t>
  </si>
  <si>
    <t>вул. Павленка, 9</t>
  </si>
  <si>
    <t>вул. Павленка, 11</t>
  </si>
  <si>
    <t>вул. Петра Калнишевського, 5</t>
  </si>
  <si>
    <t>вул. Петра Калнишевського, 6</t>
  </si>
  <si>
    <t>вул. Петра Калнишевського, 7</t>
  </si>
  <si>
    <t>вул. Петра Калнишевського, 8</t>
  </si>
  <si>
    <t>вул. Петра Калнишевського, 9</t>
  </si>
  <si>
    <t>вул. Петра Калнишевського, 10</t>
  </si>
  <si>
    <t>вул. Петра Калнишевського, 11</t>
  </si>
  <si>
    <t>вул. Петра Калнишевського, 12</t>
  </si>
  <si>
    <t>вул. Петра Калнишевського, 13</t>
  </si>
  <si>
    <t>вул. Петра Калнишевського, 14</t>
  </si>
  <si>
    <t>вул. Петра Калнишевського, 15</t>
  </si>
  <si>
    <t>вул. Петра Калнишевського, 16</t>
  </si>
  <si>
    <t>вул. Петра Калнишевського, 19</t>
  </si>
  <si>
    <t>вул. Петра Калнишевського, 20</t>
  </si>
  <si>
    <t>вул. Петра Калнишевського, 22</t>
  </si>
  <si>
    <t>вул. Політехнічна, 71</t>
  </si>
  <si>
    <t>вул. Політехнічна, 73</t>
  </si>
  <si>
    <t>вул. Політехнічна, 75</t>
  </si>
  <si>
    <t>вул. Пушкіна, 1</t>
  </si>
  <si>
    <t>вул. Пушкіна, 2</t>
  </si>
  <si>
    <t>вул. Пушкіна, 3</t>
  </si>
  <si>
    <t>вул. Пушкіна, 5</t>
  </si>
  <si>
    <t>вул. Пушкіна, 6</t>
  </si>
  <si>
    <t>вул. Пушкіна, 7</t>
  </si>
  <si>
    <t>вул. Пушкіна, 9</t>
  </si>
  <si>
    <t>вул. Пушкіна, 10</t>
  </si>
  <si>
    <t>вул. Пушкіна, 11</t>
  </si>
  <si>
    <t>вул. Пушкіна, 13</t>
  </si>
  <si>
    <t>вул. Пушкіна, 14</t>
  </si>
  <si>
    <t>вул. Пушкіна, 37 б</t>
  </si>
  <si>
    <t>вул. Пушкіна, 37 в</t>
  </si>
  <si>
    <t>вул. Пушкіна, 37 г</t>
  </si>
  <si>
    <t>вул. Пушкіна, 39</t>
  </si>
  <si>
    <t>вул. Пушкіна, 41</t>
  </si>
  <si>
    <t>вул. Пушкіна, 58</t>
  </si>
  <si>
    <t>вул. Степової Дівізії, 3</t>
  </si>
  <si>
    <t>вул. Студенська, 4</t>
  </si>
  <si>
    <t>вул. Студенська, 6</t>
  </si>
  <si>
    <t>вул. Студенська, 8</t>
  </si>
  <si>
    <t>вул. Студенська, 10</t>
  </si>
  <si>
    <t>вул. Студенська, 13</t>
  </si>
  <si>
    <t>вул. Студенська, 14</t>
  </si>
  <si>
    <t>вул. Студенська, 16</t>
  </si>
  <si>
    <t>вул. Студенська, 21</t>
  </si>
  <si>
    <t>вул. Студенська, 22</t>
  </si>
  <si>
    <t>вул. Студенська, 26</t>
  </si>
  <si>
    <t>вул. Студенська, 28</t>
  </si>
  <si>
    <t>вул. Тополина, 1</t>
  </si>
  <si>
    <t>вул. Тополина, 2</t>
  </si>
  <si>
    <t>вул. Тополина, 3</t>
  </si>
  <si>
    <t>вул. Тополина, 4</t>
  </si>
  <si>
    <t>вул. Тополина, 13</t>
  </si>
  <si>
    <t>вул. Тополина, 14</t>
  </si>
  <si>
    <t>вул. Тополина, 15</t>
  </si>
  <si>
    <t>вул. Тополина, 16</t>
  </si>
  <si>
    <t>вул. Тополина, 17</t>
  </si>
  <si>
    <t>вул. Тополина, 18</t>
  </si>
  <si>
    <t>вул. Тополина, 19</t>
  </si>
  <si>
    <t>вул. Тополина, 20</t>
  </si>
  <si>
    <t>вул. Тополина, 21</t>
  </si>
  <si>
    <t>вул. Тополина, 23</t>
  </si>
  <si>
    <t>вул. Тополина, 24</t>
  </si>
  <si>
    <t>вул. Тополина, 25</t>
  </si>
  <si>
    <t>вул. Тополина, 26</t>
  </si>
  <si>
    <t>вул. Тополина, 28</t>
  </si>
  <si>
    <t>вул. Тополина, 29</t>
  </si>
  <si>
    <t>вул. Тополина, 31</t>
  </si>
  <si>
    <t>вул. Труща, 2а</t>
  </si>
  <si>
    <t>вул. Українська, 1</t>
  </si>
  <si>
    <t>вул. Українська, 2</t>
  </si>
  <si>
    <t>вул. Українська, 3</t>
  </si>
  <si>
    <t>вул. Українська, 5</t>
  </si>
  <si>
    <t>вул. Українська, 60</t>
  </si>
  <si>
    <t>вул. Українська, 61</t>
  </si>
  <si>
    <t>вул. Українська, 63</t>
  </si>
  <si>
    <t>вул. Українська, 78</t>
  </si>
  <si>
    <t>вул. Українська, 80</t>
  </si>
  <si>
    <t>вул. Українська, 118</t>
  </si>
  <si>
    <t>вул. Українська, 120</t>
  </si>
  <si>
    <t>вул. Українська, 122</t>
  </si>
  <si>
    <t>вул. Урожайна, 52a</t>
  </si>
  <si>
    <t>вул. Учителів, 2</t>
  </si>
  <si>
    <t>вул. Учителів, 3</t>
  </si>
  <si>
    <t>вул. Учителів, 4</t>
  </si>
  <si>
    <t>вул. Учителів, 5</t>
  </si>
  <si>
    <t>вул. Учителів, 6</t>
  </si>
  <si>
    <t>вул.Ушакова, 2</t>
  </si>
  <si>
    <t>вул. Черняховського, 29</t>
  </si>
  <si>
    <t>вул. Черняховського, 29А</t>
  </si>
  <si>
    <t>вул. Черняховського, 124</t>
  </si>
  <si>
    <t>вул. Черняховського, 126</t>
  </si>
  <si>
    <t>вул. Черняховського, 128</t>
  </si>
  <si>
    <t>вул. Черняховського, 130</t>
  </si>
  <si>
    <t>вул. Черняховського, 179</t>
  </si>
  <si>
    <t>вул. Чкалова, 2</t>
  </si>
  <si>
    <t>вул. Чкалова, 6</t>
  </si>
  <si>
    <t>вул. Чкалова, 8</t>
  </si>
  <si>
    <t>вул. Чкалова, 27</t>
  </si>
  <si>
    <t>вул. Чкалова, 29</t>
  </si>
  <si>
    <t>вул. Юрія Сича, 21</t>
  </si>
  <si>
    <t>вул. Юрія Сича, 25</t>
  </si>
  <si>
    <t>6</t>
  </si>
  <si>
    <t>8</t>
  </si>
  <si>
    <t>14</t>
  </si>
  <si>
    <t>Додаток 2</t>
  </si>
  <si>
    <t>Продовження додатка 2</t>
  </si>
  <si>
    <t>пр-т Поштовий, 11</t>
  </si>
  <si>
    <t>пр-т Поштовий, 13</t>
  </si>
  <si>
    <t>пр-т Поштовий, 16</t>
  </si>
  <si>
    <t>пр-т Поштовий, 18</t>
  </si>
  <si>
    <t>пр-т Поштовий, 19</t>
  </si>
  <si>
    <t>пр-т Поштовий, 28</t>
  </si>
  <si>
    <t>пр-т Поштовий, 31A</t>
  </si>
  <si>
    <t>пр-т Поштовий, 36</t>
  </si>
  <si>
    <t>пр-т Поштовий, 41А</t>
  </si>
  <si>
    <t>пр-т Поштовий, 43</t>
  </si>
  <si>
    <t>пр-т Поштовий, 47</t>
  </si>
  <si>
    <t>пр-т Поштовий, 48</t>
  </si>
  <si>
    <t>пр-т Поштовий, 54</t>
  </si>
  <si>
    <t>пр-т Поштовий, 60</t>
  </si>
  <si>
    <t>пр-т Поштовий, 76</t>
  </si>
  <si>
    <t>пр-т Поштовий, 78</t>
  </si>
  <si>
    <t>пр-т Поштовий, 80</t>
  </si>
  <si>
    <t>пр-т Поштовий, 85</t>
  </si>
  <si>
    <r>
      <t xml:space="preserve">В.о. керуючої  справами виконкому  </t>
    </r>
    <r>
      <rPr>
        <b/>
        <sz val="14"/>
        <color theme="1"/>
        <rFont val="Times New Roman"/>
        <family val="1"/>
        <charset val="204"/>
      </rPr>
      <t>̶</t>
    </r>
  </si>
  <si>
    <t xml:space="preserve">заступник міського голови                                                       В.Бєрлін                                     </t>
  </si>
  <si>
    <t xml:space="preserve">    вул. Володимира Винниченка, 11</t>
  </si>
  <si>
    <t xml:space="preserve">     вул. Володимира Винниченка, 11А</t>
  </si>
  <si>
    <t xml:space="preserve">        вул. Петра Калнишевського, 1Б</t>
  </si>
  <si>
    <t xml:space="preserve">      вул. Петра Калнишевського, 14А</t>
  </si>
  <si>
    <t xml:space="preserve">      вул. Петра Калнишевського, 17А</t>
  </si>
  <si>
    <t xml:space="preserve">     вул. Петра Калнишевського, 17Б</t>
  </si>
  <si>
    <t xml:space="preserve">     вул. Петра Калнишевського, 19А</t>
  </si>
  <si>
    <t xml:space="preserve">      вул. Петра Калнишевського, 20А</t>
  </si>
  <si>
    <t>вул. Пушкіна, 37 а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</si>
  <si>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</si>
  <si>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</si>
  <si>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>12. Поточний ремонт конструктивних елементів, внутрішньобудинкових систем гарячого і холодного водопостачання, водовідведення, централізованого опалення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</si>
  <si>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7. Технічне обслуговування внутрішньобудинкових систем: гарячого водопостачання; холодного водопостачання; водовідведення; централізованого опалення; зливової каналізації.</t>
  </si>
  <si>
    <t>Тарифи на послуги з утримання будинків і споруд та прибудинкових територій (граничні), що надаються населенню м. Кривого Рогу товариством з обмеженою відповідальністю "СІТІСЕРВІС-КР"</t>
  </si>
  <si>
    <t>12.04.2017 №176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</si>
</sst>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MS Sans Serif"/>
      <family val="2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.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textRotation="90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8" fillId="2" borderId="0" xfId="0" applyFont="1" applyFill="1" applyAlignment="1">
      <alignment vertical="center"/>
    </xf>
    <xf numFmtId="2" fontId="9" fillId="0" borderId="1" xfId="0" applyNumberFormat="1" applyFont="1" applyFill="1" applyBorder="1" applyAlignment="1" applyProtection="1">
      <alignment horizontal="right" vertical="center"/>
    </xf>
    <xf numFmtId="165" fontId="9" fillId="0" borderId="1" xfId="0" applyNumberFormat="1" applyFont="1" applyFill="1" applyBorder="1" applyAlignment="1" applyProtection="1">
      <alignment horizontal="right" vertical="center"/>
    </xf>
    <xf numFmtId="164" fontId="9" fillId="0" borderId="1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2</xdr:col>
      <xdr:colOff>0</xdr:colOff>
      <xdr:row>6</xdr:row>
      <xdr:rowOff>3</xdr:rowOff>
    </xdr:to>
    <xdr:cxnSp macro="">
      <xdr:nvCxnSpPr>
        <xdr:cNvPr id="2" name="Прямая соединительная линия 1"/>
        <xdr:cNvCxnSpPr/>
      </xdr:nvCxnSpPr>
      <xdr:spPr>
        <a:xfrm flipV="1">
          <a:off x="9525" y="1095375"/>
          <a:ext cx="3152775" cy="14668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V38"/>
  <sheetViews>
    <sheetView tabSelected="1" view="pageBreakPreview" zoomScaleNormal="130" zoomScaleSheetLayoutView="100" workbookViewId="0">
      <selection activeCell="A3" sqref="A3"/>
    </sheetView>
  </sheetViews>
  <sheetFormatPr defaultColWidth="11.42578125" defaultRowHeight="12"/>
  <cols>
    <col min="1" max="1" width="46" style="1" customWidth="1"/>
    <col min="2" max="2" width="9.5703125" style="7" customWidth="1"/>
    <col min="3" max="3" width="10.7109375" style="1" customWidth="1"/>
    <col min="4" max="6" width="6.28515625" style="1" customWidth="1"/>
    <col min="7" max="40" width="7" style="1" customWidth="1"/>
    <col min="41" max="41" width="7.42578125" style="1" customWidth="1"/>
    <col min="42" max="133" width="7" style="1" customWidth="1"/>
    <col min="134" max="136" width="7.28515625" style="1" customWidth="1"/>
    <col min="137" max="137" width="7.140625" style="1" customWidth="1"/>
    <col min="138" max="248" width="7" style="1" customWidth="1"/>
    <col min="249" max="249" width="7.140625" style="1" customWidth="1"/>
    <col min="250" max="250" width="7.28515625" style="1" customWidth="1"/>
    <col min="251" max="281" width="7" style="1" customWidth="1"/>
    <col min="282" max="282" width="7.28515625" style="1" customWidth="1"/>
    <col min="283" max="292" width="10.7109375" style="1" customWidth="1"/>
    <col min="293" max="296" width="11.42578125" style="1"/>
    <col min="297" max="297" width="42.85546875" style="1" customWidth="1"/>
    <col min="298" max="299" width="11.42578125" style="1" customWidth="1"/>
    <col min="300" max="548" width="10.7109375" style="1" customWidth="1"/>
    <col min="549" max="552" width="11.42578125" style="1"/>
    <col min="553" max="553" width="42.85546875" style="1" customWidth="1"/>
    <col min="554" max="555" width="11.42578125" style="1" customWidth="1"/>
    <col min="556" max="804" width="10.7109375" style="1" customWidth="1"/>
    <col min="805" max="808" width="11.42578125" style="1"/>
    <col min="809" max="809" width="42.85546875" style="1" customWidth="1"/>
    <col min="810" max="811" width="11.42578125" style="1" customWidth="1"/>
    <col min="812" max="1060" width="10.7109375" style="1" customWidth="1"/>
    <col min="1061" max="1064" width="11.42578125" style="1"/>
    <col min="1065" max="1065" width="42.85546875" style="1" customWidth="1"/>
    <col min="1066" max="1067" width="11.42578125" style="1" customWidth="1"/>
    <col min="1068" max="1316" width="10.7109375" style="1" customWidth="1"/>
    <col min="1317" max="1320" width="11.42578125" style="1"/>
    <col min="1321" max="1321" width="42.85546875" style="1" customWidth="1"/>
    <col min="1322" max="1323" width="11.42578125" style="1" customWidth="1"/>
    <col min="1324" max="1572" width="10.7109375" style="1" customWidth="1"/>
    <col min="1573" max="1576" width="11.42578125" style="1"/>
    <col min="1577" max="1577" width="42.85546875" style="1" customWidth="1"/>
    <col min="1578" max="1579" width="11.42578125" style="1" customWidth="1"/>
    <col min="1580" max="1828" width="10.7109375" style="1" customWidth="1"/>
    <col min="1829" max="1832" width="11.42578125" style="1"/>
    <col min="1833" max="1833" width="42.85546875" style="1" customWidth="1"/>
    <col min="1834" max="1835" width="11.42578125" style="1" customWidth="1"/>
    <col min="1836" max="2084" width="10.7109375" style="1" customWidth="1"/>
    <col min="2085" max="2088" width="11.42578125" style="1"/>
    <col min="2089" max="2089" width="42.85546875" style="1" customWidth="1"/>
    <col min="2090" max="2091" width="11.42578125" style="1" customWidth="1"/>
    <col min="2092" max="2340" width="10.7109375" style="1" customWidth="1"/>
    <col min="2341" max="2344" width="11.42578125" style="1"/>
    <col min="2345" max="2345" width="42.85546875" style="1" customWidth="1"/>
    <col min="2346" max="2347" width="11.42578125" style="1" customWidth="1"/>
    <col min="2348" max="2596" width="10.7109375" style="1" customWidth="1"/>
    <col min="2597" max="2600" width="11.42578125" style="1"/>
    <col min="2601" max="2601" width="42.85546875" style="1" customWidth="1"/>
    <col min="2602" max="2603" width="11.42578125" style="1" customWidth="1"/>
    <col min="2604" max="2852" width="10.7109375" style="1" customWidth="1"/>
    <col min="2853" max="2856" width="11.42578125" style="1"/>
    <col min="2857" max="2857" width="42.85546875" style="1" customWidth="1"/>
    <col min="2858" max="2859" width="11.42578125" style="1" customWidth="1"/>
    <col min="2860" max="3108" width="10.7109375" style="1" customWidth="1"/>
    <col min="3109" max="3112" width="11.42578125" style="1"/>
    <col min="3113" max="3113" width="42.85546875" style="1" customWidth="1"/>
    <col min="3114" max="3115" width="11.42578125" style="1" customWidth="1"/>
    <col min="3116" max="3364" width="10.7109375" style="1" customWidth="1"/>
    <col min="3365" max="3368" width="11.42578125" style="1"/>
    <col min="3369" max="3369" width="42.85546875" style="1" customWidth="1"/>
    <col min="3370" max="3371" width="11.42578125" style="1" customWidth="1"/>
    <col min="3372" max="3620" width="10.7109375" style="1" customWidth="1"/>
    <col min="3621" max="3624" width="11.42578125" style="1"/>
    <col min="3625" max="3625" width="42.85546875" style="1" customWidth="1"/>
    <col min="3626" max="3627" width="11.42578125" style="1" customWidth="1"/>
    <col min="3628" max="3876" width="10.7109375" style="1" customWidth="1"/>
    <col min="3877" max="3880" width="11.42578125" style="1"/>
    <col min="3881" max="3881" width="42.85546875" style="1" customWidth="1"/>
    <col min="3882" max="3883" width="11.42578125" style="1" customWidth="1"/>
    <col min="3884" max="4132" width="10.7109375" style="1" customWidth="1"/>
    <col min="4133" max="4136" width="11.42578125" style="1"/>
    <col min="4137" max="4137" width="42.85546875" style="1" customWidth="1"/>
    <col min="4138" max="4139" width="11.42578125" style="1" customWidth="1"/>
    <col min="4140" max="4388" width="10.7109375" style="1" customWidth="1"/>
    <col min="4389" max="4392" width="11.42578125" style="1"/>
    <col min="4393" max="4393" width="42.85546875" style="1" customWidth="1"/>
    <col min="4394" max="4395" width="11.42578125" style="1" customWidth="1"/>
    <col min="4396" max="4644" width="10.7109375" style="1" customWidth="1"/>
    <col min="4645" max="4648" width="11.42578125" style="1"/>
    <col min="4649" max="4649" width="42.85546875" style="1" customWidth="1"/>
    <col min="4650" max="4651" width="11.42578125" style="1" customWidth="1"/>
    <col min="4652" max="4900" width="10.7109375" style="1" customWidth="1"/>
    <col min="4901" max="4904" width="11.42578125" style="1"/>
    <col min="4905" max="4905" width="42.85546875" style="1" customWidth="1"/>
    <col min="4906" max="4907" width="11.42578125" style="1" customWidth="1"/>
    <col min="4908" max="5156" width="10.7109375" style="1" customWidth="1"/>
    <col min="5157" max="5160" width="11.42578125" style="1"/>
    <col min="5161" max="5161" width="42.85546875" style="1" customWidth="1"/>
    <col min="5162" max="5163" width="11.42578125" style="1" customWidth="1"/>
    <col min="5164" max="5412" width="10.7109375" style="1" customWidth="1"/>
    <col min="5413" max="5416" width="11.42578125" style="1"/>
    <col min="5417" max="5417" width="42.85546875" style="1" customWidth="1"/>
    <col min="5418" max="5419" width="11.42578125" style="1" customWidth="1"/>
    <col min="5420" max="5668" width="10.7109375" style="1" customWidth="1"/>
    <col min="5669" max="5672" width="11.42578125" style="1"/>
    <col min="5673" max="5673" width="42.85546875" style="1" customWidth="1"/>
    <col min="5674" max="5675" width="11.42578125" style="1" customWidth="1"/>
    <col min="5676" max="5924" width="10.7109375" style="1" customWidth="1"/>
    <col min="5925" max="5928" width="11.42578125" style="1"/>
    <col min="5929" max="5929" width="42.85546875" style="1" customWidth="1"/>
    <col min="5930" max="5931" width="11.42578125" style="1" customWidth="1"/>
    <col min="5932" max="6180" width="10.7109375" style="1" customWidth="1"/>
    <col min="6181" max="6184" width="11.42578125" style="1"/>
    <col min="6185" max="6185" width="42.85546875" style="1" customWidth="1"/>
    <col min="6186" max="6187" width="11.42578125" style="1" customWidth="1"/>
    <col min="6188" max="6436" width="10.7109375" style="1" customWidth="1"/>
    <col min="6437" max="6440" width="11.42578125" style="1"/>
    <col min="6441" max="6441" width="42.85546875" style="1" customWidth="1"/>
    <col min="6442" max="6443" width="11.42578125" style="1" customWidth="1"/>
    <col min="6444" max="6692" width="10.7109375" style="1" customWidth="1"/>
    <col min="6693" max="6696" width="11.42578125" style="1"/>
    <col min="6697" max="6697" width="42.85546875" style="1" customWidth="1"/>
    <col min="6698" max="6699" width="11.42578125" style="1" customWidth="1"/>
    <col min="6700" max="6948" width="10.7109375" style="1" customWidth="1"/>
    <col min="6949" max="6952" width="11.42578125" style="1"/>
    <col min="6953" max="6953" width="42.85546875" style="1" customWidth="1"/>
    <col min="6954" max="6955" width="11.42578125" style="1" customWidth="1"/>
    <col min="6956" max="7204" width="10.7109375" style="1" customWidth="1"/>
    <col min="7205" max="7208" width="11.42578125" style="1"/>
    <col min="7209" max="7209" width="42.85546875" style="1" customWidth="1"/>
    <col min="7210" max="7211" width="11.42578125" style="1" customWidth="1"/>
    <col min="7212" max="7460" width="10.7109375" style="1" customWidth="1"/>
    <col min="7461" max="7464" width="11.42578125" style="1"/>
    <col min="7465" max="7465" width="42.85546875" style="1" customWidth="1"/>
    <col min="7466" max="7467" width="11.42578125" style="1" customWidth="1"/>
    <col min="7468" max="7716" width="10.7109375" style="1" customWidth="1"/>
    <col min="7717" max="7720" width="11.42578125" style="1"/>
    <col min="7721" max="7721" width="42.85546875" style="1" customWidth="1"/>
    <col min="7722" max="7723" width="11.42578125" style="1" customWidth="1"/>
    <col min="7724" max="7972" width="10.7109375" style="1" customWidth="1"/>
    <col min="7973" max="7976" width="11.42578125" style="1"/>
    <col min="7977" max="7977" width="42.85546875" style="1" customWidth="1"/>
    <col min="7978" max="7979" width="11.42578125" style="1" customWidth="1"/>
    <col min="7980" max="8228" width="10.7109375" style="1" customWidth="1"/>
    <col min="8229" max="8232" width="11.42578125" style="1"/>
    <col min="8233" max="8233" width="42.85546875" style="1" customWidth="1"/>
    <col min="8234" max="8235" width="11.42578125" style="1" customWidth="1"/>
    <col min="8236" max="8484" width="10.7109375" style="1" customWidth="1"/>
    <col min="8485" max="8488" width="11.42578125" style="1"/>
    <col min="8489" max="8489" width="42.85546875" style="1" customWidth="1"/>
    <col min="8490" max="8491" width="11.42578125" style="1" customWidth="1"/>
    <col min="8492" max="8740" width="10.7109375" style="1" customWidth="1"/>
    <col min="8741" max="8744" width="11.42578125" style="1"/>
    <col min="8745" max="8745" width="42.85546875" style="1" customWidth="1"/>
    <col min="8746" max="8747" width="11.42578125" style="1" customWidth="1"/>
    <col min="8748" max="8996" width="10.7109375" style="1" customWidth="1"/>
    <col min="8997" max="9000" width="11.42578125" style="1"/>
    <col min="9001" max="9001" width="42.85546875" style="1" customWidth="1"/>
    <col min="9002" max="9003" width="11.42578125" style="1" customWidth="1"/>
    <col min="9004" max="9252" width="10.7109375" style="1" customWidth="1"/>
    <col min="9253" max="9256" width="11.42578125" style="1"/>
    <col min="9257" max="9257" width="42.85546875" style="1" customWidth="1"/>
    <col min="9258" max="9259" width="11.42578125" style="1" customWidth="1"/>
    <col min="9260" max="9508" width="10.7109375" style="1" customWidth="1"/>
    <col min="9509" max="9512" width="11.42578125" style="1"/>
    <col min="9513" max="9513" width="42.85546875" style="1" customWidth="1"/>
    <col min="9514" max="9515" width="11.42578125" style="1" customWidth="1"/>
    <col min="9516" max="9764" width="10.7109375" style="1" customWidth="1"/>
    <col min="9765" max="9768" width="11.42578125" style="1"/>
    <col min="9769" max="9769" width="42.85546875" style="1" customWidth="1"/>
    <col min="9770" max="9771" width="11.42578125" style="1" customWidth="1"/>
    <col min="9772" max="10020" width="10.7109375" style="1" customWidth="1"/>
    <col min="10021" max="10024" width="11.42578125" style="1"/>
    <col min="10025" max="10025" width="42.85546875" style="1" customWidth="1"/>
    <col min="10026" max="10027" width="11.42578125" style="1" customWidth="1"/>
    <col min="10028" max="10276" width="10.7109375" style="1" customWidth="1"/>
    <col min="10277" max="10280" width="11.42578125" style="1"/>
    <col min="10281" max="10281" width="42.85546875" style="1" customWidth="1"/>
    <col min="10282" max="10283" width="11.42578125" style="1" customWidth="1"/>
    <col min="10284" max="10532" width="10.7109375" style="1" customWidth="1"/>
    <col min="10533" max="10536" width="11.42578125" style="1"/>
    <col min="10537" max="10537" width="42.85546875" style="1" customWidth="1"/>
    <col min="10538" max="10539" width="11.42578125" style="1" customWidth="1"/>
    <col min="10540" max="10788" width="10.7109375" style="1" customWidth="1"/>
    <col min="10789" max="10792" width="11.42578125" style="1"/>
    <col min="10793" max="10793" width="42.85546875" style="1" customWidth="1"/>
    <col min="10794" max="10795" width="11.42578125" style="1" customWidth="1"/>
    <col min="10796" max="11044" width="10.7109375" style="1" customWidth="1"/>
    <col min="11045" max="11048" width="11.42578125" style="1"/>
    <col min="11049" max="11049" width="42.85546875" style="1" customWidth="1"/>
    <col min="11050" max="11051" width="11.42578125" style="1" customWidth="1"/>
    <col min="11052" max="11300" width="10.7109375" style="1" customWidth="1"/>
    <col min="11301" max="11304" width="11.42578125" style="1"/>
    <col min="11305" max="11305" width="42.85546875" style="1" customWidth="1"/>
    <col min="11306" max="11307" width="11.42578125" style="1" customWidth="1"/>
    <col min="11308" max="11556" width="10.7109375" style="1" customWidth="1"/>
    <col min="11557" max="11560" width="11.42578125" style="1"/>
    <col min="11561" max="11561" width="42.85546875" style="1" customWidth="1"/>
    <col min="11562" max="11563" width="11.42578125" style="1" customWidth="1"/>
    <col min="11564" max="11812" width="10.7109375" style="1" customWidth="1"/>
    <col min="11813" max="11816" width="11.42578125" style="1"/>
    <col min="11817" max="11817" width="42.85546875" style="1" customWidth="1"/>
    <col min="11818" max="11819" width="11.42578125" style="1" customWidth="1"/>
    <col min="11820" max="12068" width="10.7109375" style="1" customWidth="1"/>
    <col min="12069" max="12072" width="11.42578125" style="1"/>
    <col min="12073" max="12073" width="42.85546875" style="1" customWidth="1"/>
    <col min="12074" max="12075" width="11.42578125" style="1" customWidth="1"/>
    <col min="12076" max="12324" width="10.7109375" style="1" customWidth="1"/>
    <col min="12325" max="12328" width="11.42578125" style="1"/>
    <col min="12329" max="12329" width="42.85546875" style="1" customWidth="1"/>
    <col min="12330" max="12331" width="11.42578125" style="1" customWidth="1"/>
    <col min="12332" max="12580" width="10.7109375" style="1" customWidth="1"/>
    <col min="12581" max="12584" width="11.42578125" style="1"/>
    <col min="12585" max="12585" width="42.85546875" style="1" customWidth="1"/>
    <col min="12586" max="12587" width="11.42578125" style="1" customWidth="1"/>
    <col min="12588" max="12836" width="10.7109375" style="1" customWidth="1"/>
    <col min="12837" max="12840" width="11.42578125" style="1"/>
    <col min="12841" max="12841" width="42.85546875" style="1" customWidth="1"/>
    <col min="12842" max="12843" width="11.42578125" style="1" customWidth="1"/>
    <col min="12844" max="13092" width="10.7109375" style="1" customWidth="1"/>
    <col min="13093" max="13096" width="11.42578125" style="1"/>
    <col min="13097" max="13097" width="42.85546875" style="1" customWidth="1"/>
    <col min="13098" max="13099" width="11.42578125" style="1" customWidth="1"/>
    <col min="13100" max="13348" width="10.7109375" style="1" customWidth="1"/>
    <col min="13349" max="13352" width="11.42578125" style="1"/>
    <col min="13353" max="13353" width="42.85546875" style="1" customWidth="1"/>
    <col min="13354" max="13355" width="11.42578125" style="1" customWidth="1"/>
    <col min="13356" max="13604" width="10.7109375" style="1" customWidth="1"/>
    <col min="13605" max="13608" width="11.42578125" style="1"/>
    <col min="13609" max="13609" width="42.85546875" style="1" customWidth="1"/>
    <col min="13610" max="13611" width="11.42578125" style="1" customWidth="1"/>
    <col min="13612" max="13860" width="10.7109375" style="1" customWidth="1"/>
    <col min="13861" max="13864" width="11.42578125" style="1"/>
    <col min="13865" max="13865" width="42.85546875" style="1" customWidth="1"/>
    <col min="13866" max="13867" width="11.42578125" style="1" customWidth="1"/>
    <col min="13868" max="14116" width="10.7109375" style="1" customWidth="1"/>
    <col min="14117" max="14120" width="11.42578125" style="1"/>
    <col min="14121" max="14121" width="42.85546875" style="1" customWidth="1"/>
    <col min="14122" max="14123" width="11.42578125" style="1" customWidth="1"/>
    <col min="14124" max="14372" width="10.7109375" style="1" customWidth="1"/>
    <col min="14373" max="14376" width="11.42578125" style="1"/>
    <col min="14377" max="14377" width="42.85546875" style="1" customWidth="1"/>
    <col min="14378" max="14379" width="11.42578125" style="1" customWidth="1"/>
    <col min="14380" max="14628" width="10.7109375" style="1" customWidth="1"/>
    <col min="14629" max="14632" width="11.42578125" style="1"/>
    <col min="14633" max="14633" width="42.85546875" style="1" customWidth="1"/>
    <col min="14634" max="14635" width="11.42578125" style="1" customWidth="1"/>
    <col min="14636" max="14884" width="10.7109375" style="1" customWidth="1"/>
    <col min="14885" max="14888" width="11.42578125" style="1"/>
    <col min="14889" max="14889" width="42.85546875" style="1" customWidth="1"/>
    <col min="14890" max="14891" width="11.42578125" style="1" customWidth="1"/>
    <col min="14892" max="15140" width="10.7109375" style="1" customWidth="1"/>
    <col min="15141" max="15144" width="11.42578125" style="1"/>
    <col min="15145" max="15145" width="42.85546875" style="1" customWidth="1"/>
    <col min="15146" max="15147" width="11.42578125" style="1" customWidth="1"/>
    <col min="15148" max="15396" width="10.7109375" style="1" customWidth="1"/>
    <col min="15397" max="15400" width="11.42578125" style="1"/>
    <col min="15401" max="15401" width="42.85546875" style="1" customWidth="1"/>
    <col min="15402" max="15403" width="11.42578125" style="1" customWidth="1"/>
    <col min="15404" max="15652" width="10.7109375" style="1" customWidth="1"/>
    <col min="15653" max="15656" width="11.42578125" style="1"/>
    <col min="15657" max="15657" width="42.85546875" style="1" customWidth="1"/>
    <col min="15658" max="15659" width="11.42578125" style="1" customWidth="1"/>
    <col min="15660" max="15908" width="10.7109375" style="1" customWidth="1"/>
    <col min="15909" max="16384" width="11.42578125" style="1"/>
  </cols>
  <sheetData>
    <row r="1" spans="1:281" ht="15.75">
      <c r="B1" s="20" t="s">
        <v>284</v>
      </c>
      <c r="C1" s="15"/>
      <c r="D1" s="15"/>
      <c r="E1" s="15"/>
      <c r="F1" s="15"/>
      <c r="O1" s="20" t="s">
        <v>285</v>
      </c>
      <c r="AA1" s="20" t="s">
        <v>285</v>
      </c>
      <c r="AM1" s="20" t="s">
        <v>285</v>
      </c>
      <c r="AY1" s="20" t="s">
        <v>285</v>
      </c>
      <c r="BK1" s="20" t="s">
        <v>285</v>
      </c>
      <c r="BW1" s="20" t="s">
        <v>285</v>
      </c>
      <c r="CI1" s="20" t="s">
        <v>285</v>
      </c>
      <c r="CU1" s="20" t="s">
        <v>285</v>
      </c>
      <c r="DG1" s="20" t="s">
        <v>285</v>
      </c>
      <c r="DS1" s="20" t="s">
        <v>285</v>
      </c>
      <c r="EE1" s="20" t="s">
        <v>285</v>
      </c>
      <c r="EQ1" s="20" t="s">
        <v>285</v>
      </c>
      <c r="FC1" s="20" t="s">
        <v>285</v>
      </c>
      <c r="FO1" s="20" t="s">
        <v>285</v>
      </c>
      <c r="GA1" s="20" t="s">
        <v>285</v>
      </c>
      <c r="GM1" s="20" t="s">
        <v>285</v>
      </c>
      <c r="GY1" s="20" t="s">
        <v>285</v>
      </c>
      <c r="HK1" s="20" t="s">
        <v>285</v>
      </c>
      <c r="HW1" s="20" t="s">
        <v>285</v>
      </c>
      <c r="II1" s="20" t="s">
        <v>285</v>
      </c>
      <c r="IU1" s="20" t="s">
        <v>285</v>
      </c>
      <c r="JG1" s="20" t="s">
        <v>285</v>
      </c>
      <c r="JR1" s="20" t="s">
        <v>285</v>
      </c>
    </row>
    <row r="2" spans="1:281" ht="12" customHeight="1">
      <c r="B2" s="20" t="s">
        <v>21</v>
      </c>
      <c r="C2" s="15"/>
      <c r="D2" s="15"/>
      <c r="E2" s="15"/>
      <c r="F2" s="15"/>
    </row>
    <row r="3" spans="1:281" ht="15.75">
      <c r="A3" s="6"/>
      <c r="B3" s="20" t="s">
        <v>320</v>
      </c>
      <c r="C3" s="20"/>
    </row>
    <row r="4" spans="1:281" ht="54.75" customHeight="1">
      <c r="A4" s="29" t="s">
        <v>319</v>
      </c>
      <c r="B4" s="29"/>
      <c r="C4" s="29"/>
      <c r="D4" s="29"/>
      <c r="E4" s="29"/>
      <c r="F4" s="29"/>
      <c r="G4" s="14"/>
    </row>
    <row r="5" spans="1:281" ht="12" customHeight="1">
      <c r="A5" s="28" t="s">
        <v>29</v>
      </c>
      <c r="B5" s="28"/>
      <c r="C5" s="28"/>
      <c r="D5" s="28"/>
      <c r="E5" s="28"/>
      <c r="F5" s="28"/>
      <c r="G5" s="1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Y5" s="6"/>
      <c r="Z5" s="6"/>
      <c r="AA5" s="6"/>
      <c r="AB5" s="6"/>
      <c r="AC5" s="6"/>
      <c r="AD5" s="6"/>
      <c r="AE5" s="6"/>
      <c r="AF5" s="6"/>
    </row>
    <row r="6" spans="1:281" s="12" customFormat="1" ht="132.75" customHeight="1">
      <c r="A6" s="27" t="s">
        <v>23</v>
      </c>
      <c r="B6" s="27"/>
      <c r="C6" s="19" t="s">
        <v>0</v>
      </c>
      <c r="D6" s="10" t="s">
        <v>30</v>
      </c>
      <c r="E6" s="10" t="s">
        <v>31</v>
      </c>
      <c r="F6" s="10" t="s">
        <v>32</v>
      </c>
      <c r="G6" s="10" t="s">
        <v>33</v>
      </c>
      <c r="H6" s="10" t="s">
        <v>34</v>
      </c>
      <c r="I6" s="10" t="s">
        <v>35</v>
      </c>
      <c r="J6" s="10" t="s">
        <v>286</v>
      </c>
      <c r="K6" s="10" t="s">
        <v>287</v>
      </c>
      <c r="L6" s="10" t="s">
        <v>288</v>
      </c>
      <c r="M6" s="10" t="s">
        <v>289</v>
      </c>
      <c r="N6" s="10" t="s">
        <v>290</v>
      </c>
      <c r="O6" s="10" t="s">
        <v>291</v>
      </c>
      <c r="P6" s="10" t="s">
        <v>292</v>
      </c>
      <c r="Q6" s="10" t="s">
        <v>293</v>
      </c>
      <c r="R6" s="10" t="s">
        <v>294</v>
      </c>
      <c r="S6" s="10" t="s">
        <v>295</v>
      </c>
      <c r="T6" s="10" t="s">
        <v>296</v>
      </c>
      <c r="U6" s="10" t="s">
        <v>297</v>
      </c>
      <c r="V6" s="10" t="s">
        <v>298</v>
      </c>
      <c r="W6" s="10" t="s">
        <v>299</v>
      </c>
      <c r="X6" s="10" t="s">
        <v>300</v>
      </c>
      <c r="Y6" s="10" t="s">
        <v>301</v>
      </c>
      <c r="Z6" s="10" t="s">
        <v>302</v>
      </c>
      <c r="AA6" s="10" t="s">
        <v>303</v>
      </c>
      <c r="AB6" s="10" t="s">
        <v>36</v>
      </c>
      <c r="AC6" s="10" t="s">
        <v>37</v>
      </c>
      <c r="AD6" s="10" t="s">
        <v>38</v>
      </c>
      <c r="AE6" s="10" t="s">
        <v>39</v>
      </c>
      <c r="AF6" s="10" t="s">
        <v>40</v>
      </c>
      <c r="AG6" s="10" t="s">
        <v>41</v>
      </c>
      <c r="AH6" s="10" t="s">
        <v>42</v>
      </c>
      <c r="AI6" s="10" t="s">
        <v>43</v>
      </c>
      <c r="AJ6" s="10" t="s">
        <v>44</v>
      </c>
      <c r="AK6" s="10" t="s">
        <v>45</v>
      </c>
      <c r="AL6" s="10" t="s">
        <v>46</v>
      </c>
      <c r="AM6" s="10" t="s">
        <v>47</v>
      </c>
      <c r="AN6" s="10" t="s">
        <v>48</v>
      </c>
      <c r="AO6" s="10" t="s">
        <v>49</v>
      </c>
      <c r="AP6" s="10" t="s">
        <v>50</v>
      </c>
      <c r="AQ6" s="10" t="s">
        <v>51</v>
      </c>
      <c r="AR6" s="10" t="s">
        <v>52</v>
      </c>
      <c r="AS6" s="10" t="s">
        <v>53</v>
      </c>
      <c r="AT6" s="10" t="s">
        <v>54</v>
      </c>
      <c r="AU6" s="10" t="s">
        <v>55</v>
      </c>
      <c r="AV6" s="10" t="s">
        <v>56</v>
      </c>
      <c r="AW6" s="10" t="s">
        <v>57</v>
      </c>
      <c r="AX6" s="10" t="s">
        <v>58</v>
      </c>
      <c r="AY6" s="10" t="s">
        <v>59</v>
      </c>
      <c r="AZ6" s="10" t="s">
        <v>60</v>
      </c>
      <c r="BA6" s="10" t="s">
        <v>61</v>
      </c>
      <c r="BB6" s="10" t="s">
        <v>62</v>
      </c>
      <c r="BC6" s="10" t="s">
        <v>63</v>
      </c>
      <c r="BD6" s="10" t="s">
        <v>64</v>
      </c>
      <c r="BE6" s="10" t="s">
        <v>65</v>
      </c>
      <c r="BF6" s="10" t="s">
        <v>66</v>
      </c>
      <c r="BG6" s="10" t="s">
        <v>67</v>
      </c>
      <c r="BH6" s="10" t="s">
        <v>68</v>
      </c>
      <c r="BI6" s="10" t="s">
        <v>69</v>
      </c>
      <c r="BJ6" s="10" t="s">
        <v>70</v>
      </c>
      <c r="BK6" s="10" t="s">
        <v>71</v>
      </c>
      <c r="BL6" s="10" t="s">
        <v>72</v>
      </c>
      <c r="BM6" s="10" t="s">
        <v>73</v>
      </c>
      <c r="BN6" s="10" t="s">
        <v>74</v>
      </c>
      <c r="BO6" s="10" t="s">
        <v>75</v>
      </c>
      <c r="BP6" s="10" t="s">
        <v>76</v>
      </c>
      <c r="BQ6" s="10" t="s">
        <v>77</v>
      </c>
      <c r="BR6" s="10" t="s">
        <v>78</v>
      </c>
      <c r="BS6" s="10" t="s">
        <v>79</v>
      </c>
      <c r="BT6" s="10" t="s">
        <v>80</v>
      </c>
      <c r="BU6" s="10" t="s">
        <v>81</v>
      </c>
      <c r="BV6" s="10" t="s">
        <v>82</v>
      </c>
      <c r="BW6" s="10" t="s">
        <v>83</v>
      </c>
      <c r="BX6" s="10" t="s">
        <v>84</v>
      </c>
      <c r="BY6" s="10" t="s">
        <v>85</v>
      </c>
      <c r="BZ6" s="10" t="s">
        <v>306</v>
      </c>
      <c r="CA6" s="10" t="s">
        <v>307</v>
      </c>
      <c r="CB6" s="10" t="s">
        <v>86</v>
      </c>
      <c r="CC6" s="10" t="s">
        <v>87</v>
      </c>
      <c r="CD6" s="10" t="s">
        <v>88</v>
      </c>
      <c r="CE6" s="10" t="s">
        <v>89</v>
      </c>
      <c r="CF6" s="10" t="s">
        <v>90</v>
      </c>
      <c r="CG6" s="10" t="s">
        <v>91</v>
      </c>
      <c r="CH6" s="10" t="s">
        <v>92</v>
      </c>
      <c r="CI6" s="10" t="s">
        <v>93</v>
      </c>
      <c r="CJ6" s="10" t="s">
        <v>94</v>
      </c>
      <c r="CK6" s="10" t="s">
        <v>95</v>
      </c>
      <c r="CL6" s="10" t="s">
        <v>96</v>
      </c>
      <c r="CM6" s="10" t="s">
        <v>97</v>
      </c>
      <c r="CN6" s="10" t="s">
        <v>98</v>
      </c>
      <c r="CO6" s="10" t="s">
        <v>99</v>
      </c>
      <c r="CP6" s="10" t="s">
        <v>100</v>
      </c>
      <c r="CQ6" s="10" t="s">
        <v>101</v>
      </c>
      <c r="CR6" s="10" t="s">
        <v>102</v>
      </c>
      <c r="CS6" s="10" t="s">
        <v>103</v>
      </c>
      <c r="CT6" s="10" t="s">
        <v>104</v>
      </c>
      <c r="CU6" s="10" t="s">
        <v>105</v>
      </c>
      <c r="CV6" s="10" t="s">
        <v>106</v>
      </c>
      <c r="CW6" s="10" t="s">
        <v>107</v>
      </c>
      <c r="CX6" s="10" t="s">
        <v>108</v>
      </c>
      <c r="CY6" s="10" t="s">
        <v>109</v>
      </c>
      <c r="CZ6" s="10" t="s">
        <v>110</v>
      </c>
      <c r="DA6" s="10" t="s">
        <v>111</v>
      </c>
      <c r="DB6" s="10" t="s">
        <v>112</v>
      </c>
      <c r="DC6" s="10" t="s">
        <v>113</v>
      </c>
      <c r="DD6" s="10" t="s">
        <v>114</v>
      </c>
      <c r="DE6" s="10" t="s">
        <v>115</v>
      </c>
      <c r="DF6" s="10" t="s">
        <v>116</v>
      </c>
      <c r="DG6" s="10" t="s">
        <v>117</v>
      </c>
      <c r="DH6" s="10" t="s">
        <v>118</v>
      </c>
      <c r="DI6" s="10" t="s">
        <v>119</v>
      </c>
      <c r="DJ6" s="10" t="s">
        <v>120</v>
      </c>
      <c r="DK6" s="10" t="s">
        <v>121</v>
      </c>
      <c r="DL6" s="10" t="s">
        <v>122</v>
      </c>
      <c r="DM6" s="10" t="s">
        <v>123</v>
      </c>
      <c r="DN6" s="10" t="s">
        <v>124</v>
      </c>
      <c r="DO6" s="10" t="s">
        <v>125</v>
      </c>
      <c r="DP6" s="10" t="s">
        <v>126</v>
      </c>
      <c r="DQ6" s="10" t="s">
        <v>127</v>
      </c>
      <c r="DR6" s="10" t="s">
        <v>128</v>
      </c>
      <c r="DS6" s="10" t="s">
        <v>129</v>
      </c>
      <c r="DT6" s="10" t="s">
        <v>130</v>
      </c>
      <c r="DU6" s="10" t="s">
        <v>131</v>
      </c>
      <c r="DV6" s="10" t="s">
        <v>132</v>
      </c>
      <c r="DW6" s="10" t="s">
        <v>133</v>
      </c>
      <c r="DX6" s="10" t="s">
        <v>134</v>
      </c>
      <c r="DY6" s="10" t="s">
        <v>135</v>
      </c>
      <c r="DZ6" s="10" t="s">
        <v>136</v>
      </c>
      <c r="EA6" s="10" t="s">
        <v>137</v>
      </c>
      <c r="EB6" s="10" t="s">
        <v>138</v>
      </c>
      <c r="EC6" s="10" t="s">
        <v>139</v>
      </c>
      <c r="ED6" s="10" t="s">
        <v>140</v>
      </c>
      <c r="EE6" s="10" t="s">
        <v>141</v>
      </c>
      <c r="EF6" s="10" t="s">
        <v>142</v>
      </c>
      <c r="EG6" s="10" t="s">
        <v>143</v>
      </c>
      <c r="EH6" s="10" t="s">
        <v>144</v>
      </c>
      <c r="EI6" s="10" t="s">
        <v>145</v>
      </c>
      <c r="EJ6" s="10" t="s">
        <v>146</v>
      </c>
      <c r="EK6" s="10" t="s">
        <v>147</v>
      </c>
      <c r="EL6" s="10" t="s">
        <v>148</v>
      </c>
      <c r="EM6" s="10" t="s">
        <v>149</v>
      </c>
      <c r="EN6" s="10" t="s">
        <v>150</v>
      </c>
      <c r="EO6" s="10" t="s">
        <v>151</v>
      </c>
      <c r="EP6" s="10" t="s">
        <v>152</v>
      </c>
      <c r="EQ6" s="10" t="s">
        <v>153</v>
      </c>
      <c r="ER6" s="10" t="s">
        <v>154</v>
      </c>
      <c r="ES6" s="10" t="s">
        <v>155</v>
      </c>
      <c r="ET6" s="10" t="s">
        <v>156</v>
      </c>
      <c r="EU6" s="10" t="s">
        <v>157</v>
      </c>
      <c r="EV6" s="10" t="s">
        <v>158</v>
      </c>
      <c r="EW6" s="10" t="s">
        <v>159</v>
      </c>
      <c r="EX6" s="10" t="s">
        <v>160</v>
      </c>
      <c r="EY6" s="10" t="s">
        <v>161</v>
      </c>
      <c r="EZ6" s="10" t="s">
        <v>162</v>
      </c>
      <c r="FA6" s="10" t="s">
        <v>163</v>
      </c>
      <c r="FB6" s="10" t="s">
        <v>164</v>
      </c>
      <c r="FC6" s="10" t="s">
        <v>165</v>
      </c>
      <c r="FD6" s="10" t="s">
        <v>166</v>
      </c>
      <c r="FE6" s="10" t="s">
        <v>167</v>
      </c>
      <c r="FF6" s="10" t="s">
        <v>168</v>
      </c>
      <c r="FG6" s="10" t="s">
        <v>169</v>
      </c>
      <c r="FH6" s="10" t="s">
        <v>170</v>
      </c>
      <c r="FI6" s="10" t="s">
        <v>171</v>
      </c>
      <c r="FJ6" s="10" t="s">
        <v>172</v>
      </c>
      <c r="FK6" s="10" t="s">
        <v>173</v>
      </c>
      <c r="FL6" s="10" t="s">
        <v>174</v>
      </c>
      <c r="FM6" s="10" t="s">
        <v>175</v>
      </c>
      <c r="FN6" s="10" t="s">
        <v>176</v>
      </c>
      <c r="FO6" s="10" t="s">
        <v>177</v>
      </c>
      <c r="FP6" s="10" t="s">
        <v>178</v>
      </c>
      <c r="FQ6" s="10" t="s">
        <v>179</v>
      </c>
      <c r="FR6" s="10" t="s">
        <v>308</v>
      </c>
      <c r="FS6" s="10" t="s">
        <v>180</v>
      </c>
      <c r="FT6" s="10" t="s">
        <v>181</v>
      </c>
      <c r="FU6" s="10" t="s">
        <v>182</v>
      </c>
      <c r="FV6" s="10" t="s">
        <v>183</v>
      </c>
      <c r="FW6" s="10" t="s">
        <v>184</v>
      </c>
      <c r="FX6" s="10" t="s">
        <v>185</v>
      </c>
      <c r="FY6" s="10" t="s">
        <v>186</v>
      </c>
      <c r="FZ6" s="10" t="s">
        <v>187</v>
      </c>
      <c r="GA6" s="10" t="s">
        <v>188</v>
      </c>
      <c r="GB6" s="10" t="s">
        <v>189</v>
      </c>
      <c r="GC6" s="10" t="s">
        <v>309</v>
      </c>
      <c r="GD6" s="10" t="s">
        <v>190</v>
      </c>
      <c r="GE6" s="10" t="s">
        <v>191</v>
      </c>
      <c r="GF6" s="10" t="s">
        <v>310</v>
      </c>
      <c r="GG6" s="10" t="s">
        <v>311</v>
      </c>
      <c r="GH6" s="10" t="s">
        <v>192</v>
      </c>
      <c r="GI6" s="10" t="s">
        <v>312</v>
      </c>
      <c r="GJ6" s="10" t="s">
        <v>193</v>
      </c>
      <c r="GK6" s="10" t="s">
        <v>313</v>
      </c>
      <c r="GL6" s="10" t="s">
        <v>194</v>
      </c>
      <c r="GM6" s="10" t="s">
        <v>195</v>
      </c>
      <c r="GN6" s="10" t="s">
        <v>196</v>
      </c>
      <c r="GO6" s="10" t="s">
        <v>197</v>
      </c>
      <c r="GP6" s="10" t="s">
        <v>198</v>
      </c>
      <c r="GQ6" s="10" t="s">
        <v>199</v>
      </c>
      <c r="GR6" s="10" t="s">
        <v>200</v>
      </c>
      <c r="GS6" s="10" t="s">
        <v>201</v>
      </c>
      <c r="GT6" s="10" t="s">
        <v>202</v>
      </c>
      <c r="GU6" s="10" t="s">
        <v>203</v>
      </c>
      <c r="GV6" s="10" t="s">
        <v>204</v>
      </c>
      <c r="GW6" s="10" t="s">
        <v>205</v>
      </c>
      <c r="GX6" s="10" t="s">
        <v>206</v>
      </c>
      <c r="GY6" s="10" t="s">
        <v>207</v>
      </c>
      <c r="GZ6" s="10" t="s">
        <v>208</v>
      </c>
      <c r="HA6" s="10" t="s">
        <v>314</v>
      </c>
      <c r="HB6" s="10" t="s">
        <v>209</v>
      </c>
      <c r="HC6" s="10" t="s">
        <v>210</v>
      </c>
      <c r="HD6" s="10" t="s">
        <v>211</v>
      </c>
      <c r="HE6" s="10" t="s">
        <v>212</v>
      </c>
      <c r="HF6" s="10" t="s">
        <v>213</v>
      </c>
      <c r="HG6" s="10" t="s">
        <v>214</v>
      </c>
      <c r="HH6" s="10" t="s">
        <v>215</v>
      </c>
      <c r="HI6" s="10" t="s">
        <v>216</v>
      </c>
      <c r="HJ6" s="10" t="s">
        <v>217</v>
      </c>
      <c r="HK6" s="10" t="s">
        <v>218</v>
      </c>
      <c r="HL6" s="10" t="s">
        <v>219</v>
      </c>
      <c r="HM6" s="10" t="s">
        <v>220</v>
      </c>
      <c r="HN6" s="10" t="s">
        <v>221</v>
      </c>
      <c r="HO6" s="10" t="s">
        <v>222</v>
      </c>
      <c r="HP6" s="10" t="s">
        <v>223</v>
      </c>
      <c r="HQ6" s="10" t="s">
        <v>224</v>
      </c>
      <c r="HR6" s="10" t="s">
        <v>225</v>
      </c>
      <c r="HS6" s="10" t="s">
        <v>226</v>
      </c>
      <c r="HT6" s="10" t="s">
        <v>227</v>
      </c>
      <c r="HU6" s="10" t="s">
        <v>228</v>
      </c>
      <c r="HV6" s="10" t="s">
        <v>229</v>
      </c>
      <c r="HW6" s="10" t="s">
        <v>230</v>
      </c>
      <c r="HX6" s="10" t="s">
        <v>231</v>
      </c>
      <c r="HY6" s="10" t="s">
        <v>232</v>
      </c>
      <c r="HZ6" s="10" t="s">
        <v>233</v>
      </c>
      <c r="IA6" s="10" t="s">
        <v>234</v>
      </c>
      <c r="IB6" s="10" t="s">
        <v>235</v>
      </c>
      <c r="IC6" s="10" t="s">
        <v>236</v>
      </c>
      <c r="ID6" s="10" t="s">
        <v>237</v>
      </c>
      <c r="IE6" s="10" t="s">
        <v>238</v>
      </c>
      <c r="IF6" s="10" t="s">
        <v>239</v>
      </c>
      <c r="IG6" s="10" t="s">
        <v>240</v>
      </c>
      <c r="IH6" s="10" t="s">
        <v>241</v>
      </c>
      <c r="II6" s="10" t="s">
        <v>242</v>
      </c>
      <c r="IJ6" s="10" t="s">
        <v>243</v>
      </c>
      <c r="IK6" s="10" t="s">
        <v>244</v>
      </c>
      <c r="IL6" s="10" t="s">
        <v>245</v>
      </c>
      <c r="IM6" s="10" t="s">
        <v>246</v>
      </c>
      <c r="IN6" s="10" t="s">
        <v>247</v>
      </c>
      <c r="IO6" s="10" t="s">
        <v>248</v>
      </c>
      <c r="IP6" s="10" t="s">
        <v>249</v>
      </c>
      <c r="IQ6" s="10" t="s">
        <v>250</v>
      </c>
      <c r="IR6" s="10" t="s">
        <v>251</v>
      </c>
      <c r="IS6" s="10" t="s">
        <v>252</v>
      </c>
      <c r="IT6" s="10" t="s">
        <v>253</v>
      </c>
      <c r="IU6" s="10" t="s">
        <v>254</v>
      </c>
      <c r="IV6" s="10" t="s">
        <v>255</v>
      </c>
      <c r="IW6" s="10" t="s">
        <v>256</v>
      </c>
      <c r="IX6" s="10" t="s">
        <v>257</v>
      </c>
      <c r="IY6" s="10" t="s">
        <v>258</v>
      </c>
      <c r="IZ6" s="10" t="s">
        <v>259</v>
      </c>
      <c r="JA6" s="10" t="s">
        <v>260</v>
      </c>
      <c r="JB6" s="10" t="s">
        <v>261</v>
      </c>
      <c r="JC6" s="10" t="s">
        <v>262</v>
      </c>
      <c r="JD6" s="10" t="s">
        <v>263</v>
      </c>
      <c r="JE6" s="10" t="s">
        <v>264</v>
      </c>
      <c r="JF6" s="10" t="s">
        <v>265</v>
      </c>
      <c r="JG6" s="10" t="s">
        <v>266</v>
      </c>
      <c r="JH6" s="10" t="s">
        <v>267</v>
      </c>
      <c r="JI6" s="10" t="s">
        <v>268</v>
      </c>
      <c r="JJ6" s="10" t="s">
        <v>269</v>
      </c>
      <c r="JK6" s="10" t="s">
        <v>270</v>
      </c>
      <c r="JL6" s="10" t="s">
        <v>271</v>
      </c>
      <c r="JM6" s="10" t="s">
        <v>272</v>
      </c>
      <c r="JN6" s="10" t="s">
        <v>273</v>
      </c>
      <c r="JO6" s="10" t="s">
        <v>274</v>
      </c>
      <c r="JP6" s="10" t="s">
        <v>275</v>
      </c>
      <c r="JQ6" s="10" t="s">
        <v>276</v>
      </c>
      <c r="JR6" s="10" t="s">
        <v>277</v>
      </c>
      <c r="JS6" s="10" t="s">
        <v>278</v>
      </c>
      <c r="JT6" s="10" t="s">
        <v>279</v>
      </c>
      <c r="JU6" s="10" t="s">
        <v>280</v>
      </c>
    </row>
    <row r="7" spans="1:281" ht="12" customHeight="1">
      <c r="A7" s="21" t="s">
        <v>1</v>
      </c>
      <c r="B7" s="11"/>
      <c r="C7" s="11"/>
      <c r="D7" s="11" t="s">
        <v>26</v>
      </c>
      <c r="E7" s="11" t="s">
        <v>26</v>
      </c>
      <c r="F7" s="11" t="s">
        <v>28</v>
      </c>
      <c r="G7" s="11" t="s">
        <v>28</v>
      </c>
      <c r="H7" s="11" t="s">
        <v>27</v>
      </c>
      <c r="I7" s="11" t="s">
        <v>27</v>
      </c>
      <c r="J7" s="11" t="s">
        <v>26</v>
      </c>
      <c r="K7" s="11" t="s">
        <v>28</v>
      </c>
      <c r="L7" s="11" t="s">
        <v>26</v>
      </c>
      <c r="M7" s="11" t="s">
        <v>26</v>
      </c>
      <c r="N7" s="11" t="s">
        <v>26</v>
      </c>
      <c r="O7" s="11" t="s">
        <v>24</v>
      </c>
      <c r="P7" s="11" t="s">
        <v>2</v>
      </c>
      <c r="Q7" s="11" t="s">
        <v>26</v>
      </c>
      <c r="R7" s="11" t="s">
        <v>2</v>
      </c>
      <c r="S7" s="11" t="s">
        <v>24</v>
      </c>
      <c r="T7" s="11" t="s">
        <v>28</v>
      </c>
      <c r="U7" s="11" t="s">
        <v>281</v>
      </c>
      <c r="V7" s="11" t="s">
        <v>28</v>
      </c>
      <c r="W7" s="11" t="s">
        <v>281</v>
      </c>
      <c r="X7" s="11" t="s">
        <v>27</v>
      </c>
      <c r="Y7" s="11" t="s">
        <v>24</v>
      </c>
      <c r="Z7" s="11" t="s">
        <v>26</v>
      </c>
      <c r="AA7" s="11" t="s">
        <v>26</v>
      </c>
      <c r="AB7" s="11" t="s">
        <v>25</v>
      </c>
      <c r="AC7" s="11" t="s">
        <v>25</v>
      </c>
      <c r="AD7" s="11" t="s">
        <v>2</v>
      </c>
      <c r="AE7" s="11" t="s">
        <v>2</v>
      </c>
      <c r="AF7" s="11" t="s">
        <v>25</v>
      </c>
      <c r="AG7" s="11" t="s">
        <v>25</v>
      </c>
      <c r="AH7" s="11" t="s">
        <v>24</v>
      </c>
      <c r="AI7" s="11" t="s">
        <v>25</v>
      </c>
      <c r="AJ7" s="11" t="s">
        <v>25</v>
      </c>
      <c r="AK7" s="11" t="s">
        <v>25</v>
      </c>
      <c r="AL7" s="11" t="s">
        <v>24</v>
      </c>
      <c r="AM7" s="11" t="s">
        <v>27</v>
      </c>
      <c r="AN7" s="11" t="s">
        <v>24</v>
      </c>
      <c r="AO7" s="11" t="s">
        <v>27</v>
      </c>
      <c r="AP7" s="11" t="s">
        <v>25</v>
      </c>
      <c r="AQ7" s="11" t="s">
        <v>26</v>
      </c>
      <c r="AR7" s="11" t="s">
        <v>24</v>
      </c>
      <c r="AS7" s="11" t="s">
        <v>25</v>
      </c>
      <c r="AT7" s="11" t="s">
        <v>25</v>
      </c>
      <c r="AU7" s="11" t="s">
        <v>27</v>
      </c>
      <c r="AV7" s="11" t="s">
        <v>28</v>
      </c>
      <c r="AW7" s="11" t="s">
        <v>26</v>
      </c>
      <c r="AX7" s="11" t="s">
        <v>27</v>
      </c>
      <c r="AY7" s="11" t="s">
        <v>27</v>
      </c>
      <c r="AZ7" s="11" t="s">
        <v>27</v>
      </c>
      <c r="BA7" s="11" t="s">
        <v>25</v>
      </c>
      <c r="BB7" s="11" t="s">
        <v>25</v>
      </c>
      <c r="BC7" s="11" t="s">
        <v>25</v>
      </c>
      <c r="BD7" s="11" t="s">
        <v>25</v>
      </c>
      <c r="BE7" s="11" t="s">
        <v>25</v>
      </c>
      <c r="BF7" s="11" t="s">
        <v>25</v>
      </c>
      <c r="BG7" s="11" t="s">
        <v>25</v>
      </c>
      <c r="BH7" s="11" t="s">
        <v>25</v>
      </c>
      <c r="BI7" s="11" t="s">
        <v>25</v>
      </c>
      <c r="BJ7" s="11" t="s">
        <v>25</v>
      </c>
      <c r="BK7" s="11" t="s">
        <v>25</v>
      </c>
      <c r="BL7" s="11" t="s">
        <v>25</v>
      </c>
      <c r="BM7" s="11" t="s">
        <v>25</v>
      </c>
      <c r="BN7" s="11" t="s">
        <v>25</v>
      </c>
      <c r="BO7" s="11" t="s">
        <v>25</v>
      </c>
      <c r="BP7" s="11" t="s">
        <v>25</v>
      </c>
      <c r="BQ7" s="11" t="s">
        <v>25</v>
      </c>
      <c r="BR7" s="11" t="s">
        <v>24</v>
      </c>
      <c r="BS7" s="11" t="s">
        <v>25</v>
      </c>
      <c r="BT7" s="11" t="s">
        <v>25</v>
      </c>
      <c r="BU7" s="11" t="s">
        <v>25</v>
      </c>
      <c r="BV7" s="11" t="s">
        <v>25</v>
      </c>
      <c r="BW7" s="11" t="s">
        <v>25</v>
      </c>
      <c r="BX7" s="11" t="s">
        <v>25</v>
      </c>
      <c r="BY7" s="11" t="s">
        <v>2</v>
      </c>
      <c r="BZ7" s="11" t="s">
        <v>25</v>
      </c>
      <c r="CA7" s="11" t="s">
        <v>2</v>
      </c>
      <c r="CB7" s="11" t="s">
        <v>2</v>
      </c>
      <c r="CC7" s="11" t="s">
        <v>2</v>
      </c>
      <c r="CD7" s="11" t="s">
        <v>25</v>
      </c>
      <c r="CE7" s="11" t="s">
        <v>28</v>
      </c>
      <c r="CF7" s="11" t="s">
        <v>2</v>
      </c>
      <c r="CG7" s="11" t="s">
        <v>25</v>
      </c>
      <c r="CH7" s="11" t="s">
        <v>25</v>
      </c>
      <c r="CI7" s="11" t="s">
        <v>27</v>
      </c>
      <c r="CJ7" s="11" t="s">
        <v>28</v>
      </c>
      <c r="CK7" s="11" t="s">
        <v>27</v>
      </c>
      <c r="CL7" s="11" t="s">
        <v>27</v>
      </c>
      <c r="CM7" s="11" t="s">
        <v>28</v>
      </c>
      <c r="CN7" s="11" t="s">
        <v>28</v>
      </c>
      <c r="CO7" s="11" t="s">
        <v>28</v>
      </c>
      <c r="CP7" s="11" t="s">
        <v>27</v>
      </c>
      <c r="CQ7" s="11" t="s">
        <v>27</v>
      </c>
      <c r="CR7" s="11" t="s">
        <v>25</v>
      </c>
      <c r="CS7" s="11" t="s">
        <v>28</v>
      </c>
      <c r="CT7" s="11" t="s">
        <v>28</v>
      </c>
      <c r="CU7" s="11" t="s">
        <v>28</v>
      </c>
      <c r="CV7" s="11" t="s">
        <v>28</v>
      </c>
      <c r="CW7" s="11" t="s">
        <v>28</v>
      </c>
      <c r="CX7" s="11" t="s">
        <v>28</v>
      </c>
      <c r="CY7" s="11" t="s">
        <v>28</v>
      </c>
      <c r="CZ7" s="11" t="s">
        <v>28</v>
      </c>
      <c r="DA7" s="11" t="s">
        <v>28</v>
      </c>
      <c r="DB7" s="11" t="s">
        <v>28</v>
      </c>
      <c r="DC7" s="11" t="s">
        <v>28</v>
      </c>
      <c r="DD7" s="11" t="s">
        <v>28</v>
      </c>
      <c r="DE7" s="11" t="s">
        <v>28</v>
      </c>
      <c r="DF7" s="11" t="s">
        <v>28</v>
      </c>
      <c r="DG7" s="11" t="s">
        <v>28</v>
      </c>
      <c r="DH7" s="11" t="s">
        <v>28</v>
      </c>
      <c r="DI7" s="11" t="s">
        <v>28</v>
      </c>
      <c r="DJ7" s="11" t="s">
        <v>28</v>
      </c>
      <c r="DK7" s="11" t="s">
        <v>28</v>
      </c>
      <c r="DL7" s="11" t="s">
        <v>28</v>
      </c>
      <c r="DM7" s="11" t="s">
        <v>24</v>
      </c>
      <c r="DN7" s="11" t="s">
        <v>28</v>
      </c>
      <c r="DO7" s="11" t="s">
        <v>28</v>
      </c>
      <c r="DP7" s="11" t="s">
        <v>25</v>
      </c>
      <c r="DQ7" s="11" t="s">
        <v>25</v>
      </c>
      <c r="DR7" s="11" t="s">
        <v>28</v>
      </c>
      <c r="DS7" s="11" t="s">
        <v>24</v>
      </c>
      <c r="DT7" s="11" t="s">
        <v>25</v>
      </c>
      <c r="DU7" s="11" t="s">
        <v>25</v>
      </c>
      <c r="DV7" s="11" t="s">
        <v>24</v>
      </c>
      <c r="DW7" s="11" t="s">
        <v>25</v>
      </c>
      <c r="DX7" s="11" t="s">
        <v>25</v>
      </c>
      <c r="DY7" s="11" t="s">
        <v>25</v>
      </c>
      <c r="DZ7" s="11" t="s">
        <v>26</v>
      </c>
      <c r="EA7" s="11" t="s">
        <v>26</v>
      </c>
      <c r="EB7" s="11" t="s">
        <v>27</v>
      </c>
      <c r="EC7" s="11" t="s">
        <v>27</v>
      </c>
      <c r="ED7" s="11" t="s">
        <v>27</v>
      </c>
      <c r="EE7" s="11" t="s">
        <v>27</v>
      </c>
      <c r="EF7" s="11" t="s">
        <v>27</v>
      </c>
      <c r="EG7" s="11" t="s">
        <v>27</v>
      </c>
      <c r="EH7" s="11" t="s">
        <v>27</v>
      </c>
      <c r="EI7" s="11" t="s">
        <v>27</v>
      </c>
      <c r="EJ7" s="11" t="s">
        <v>27</v>
      </c>
      <c r="EK7" s="11" t="s">
        <v>27</v>
      </c>
      <c r="EL7" s="11" t="s">
        <v>2</v>
      </c>
      <c r="EM7" s="11" t="s">
        <v>2</v>
      </c>
      <c r="EN7" s="11" t="s">
        <v>2</v>
      </c>
      <c r="EO7" s="11" t="s">
        <v>2</v>
      </c>
      <c r="EP7" s="11" t="s">
        <v>2</v>
      </c>
      <c r="EQ7" s="11" t="s">
        <v>2</v>
      </c>
      <c r="ER7" s="11" t="s">
        <v>26</v>
      </c>
      <c r="ES7" s="11" t="s">
        <v>25</v>
      </c>
      <c r="ET7" s="11" t="s">
        <v>25</v>
      </c>
      <c r="EU7" s="11" t="s">
        <v>24</v>
      </c>
      <c r="EV7" s="11" t="s">
        <v>25</v>
      </c>
      <c r="EW7" s="11" t="s">
        <v>25</v>
      </c>
      <c r="EX7" s="11" t="s">
        <v>24</v>
      </c>
      <c r="EY7" s="11" t="s">
        <v>25</v>
      </c>
      <c r="EZ7" s="11" t="s">
        <v>24</v>
      </c>
      <c r="FA7" s="11" t="s">
        <v>24</v>
      </c>
      <c r="FB7" s="11" t="s">
        <v>24</v>
      </c>
      <c r="FC7" s="11" t="s">
        <v>25</v>
      </c>
      <c r="FD7" s="11" t="s">
        <v>27</v>
      </c>
      <c r="FE7" s="11" t="s">
        <v>27</v>
      </c>
      <c r="FF7" s="11" t="s">
        <v>27</v>
      </c>
      <c r="FG7" s="11" t="s">
        <v>27</v>
      </c>
      <c r="FH7" s="11" t="s">
        <v>282</v>
      </c>
      <c r="FI7" s="11" t="s">
        <v>27</v>
      </c>
      <c r="FJ7" s="11" t="s">
        <v>28</v>
      </c>
      <c r="FK7" s="11" t="s">
        <v>283</v>
      </c>
      <c r="FL7" s="11" t="s">
        <v>282</v>
      </c>
      <c r="FM7" s="11" t="s">
        <v>25</v>
      </c>
      <c r="FN7" s="11" t="s">
        <v>25</v>
      </c>
      <c r="FO7" s="11" t="s">
        <v>25</v>
      </c>
      <c r="FP7" s="11" t="s">
        <v>25</v>
      </c>
      <c r="FQ7" s="11" t="s">
        <v>24</v>
      </c>
      <c r="FR7" s="11" t="s">
        <v>28</v>
      </c>
      <c r="FS7" s="11" t="s">
        <v>28</v>
      </c>
      <c r="FT7" s="11" t="s">
        <v>28</v>
      </c>
      <c r="FU7" s="11" t="s">
        <v>28</v>
      </c>
      <c r="FV7" s="11" t="s">
        <v>28</v>
      </c>
      <c r="FW7" s="11" t="s">
        <v>28</v>
      </c>
      <c r="FX7" s="11" t="s">
        <v>24</v>
      </c>
      <c r="FY7" s="11" t="s">
        <v>28</v>
      </c>
      <c r="FZ7" s="11" t="s">
        <v>28</v>
      </c>
      <c r="GA7" s="11" t="s">
        <v>28</v>
      </c>
      <c r="GB7" s="11" t="s">
        <v>28</v>
      </c>
      <c r="GC7" s="11" t="s">
        <v>28</v>
      </c>
      <c r="GD7" s="11" t="s">
        <v>28</v>
      </c>
      <c r="GE7" s="11" t="s">
        <v>28</v>
      </c>
      <c r="GF7" s="11" t="s">
        <v>28</v>
      </c>
      <c r="GG7" s="11" t="s">
        <v>28</v>
      </c>
      <c r="GH7" s="11" t="s">
        <v>28</v>
      </c>
      <c r="GI7" s="11" t="s">
        <v>28</v>
      </c>
      <c r="GJ7" s="11" t="s">
        <v>28</v>
      </c>
      <c r="GK7" s="11" t="s">
        <v>28</v>
      </c>
      <c r="GL7" s="11" t="s">
        <v>28</v>
      </c>
      <c r="GM7" s="11" t="s">
        <v>27</v>
      </c>
      <c r="GN7" s="11" t="s">
        <v>27</v>
      </c>
      <c r="GO7" s="11" t="s">
        <v>27</v>
      </c>
      <c r="GP7" s="11" t="s">
        <v>27</v>
      </c>
      <c r="GQ7" s="11" t="s">
        <v>28</v>
      </c>
      <c r="GR7" s="11" t="s">
        <v>28</v>
      </c>
      <c r="GS7" s="11" t="s">
        <v>28</v>
      </c>
      <c r="GT7" s="11" t="s">
        <v>28</v>
      </c>
      <c r="GU7" s="11" t="s">
        <v>28</v>
      </c>
      <c r="GV7" s="11" t="s">
        <v>28</v>
      </c>
      <c r="GW7" s="11" t="s">
        <v>28</v>
      </c>
      <c r="GX7" s="11" t="s">
        <v>27</v>
      </c>
      <c r="GY7" s="11" t="s">
        <v>28</v>
      </c>
      <c r="GZ7" s="11" t="s">
        <v>28</v>
      </c>
      <c r="HA7" s="11" t="s">
        <v>28</v>
      </c>
      <c r="HB7" s="11" t="s">
        <v>25</v>
      </c>
      <c r="HC7" s="11" t="s">
        <v>25</v>
      </c>
      <c r="HD7" s="11" t="s">
        <v>2</v>
      </c>
      <c r="HE7" s="11" t="s">
        <v>27</v>
      </c>
      <c r="HF7" s="11" t="s">
        <v>27</v>
      </c>
      <c r="HG7" s="11" t="s">
        <v>28</v>
      </c>
      <c r="HH7" s="11" t="s">
        <v>25</v>
      </c>
      <c r="HI7" s="11" t="s">
        <v>26</v>
      </c>
      <c r="HJ7" s="11" t="s">
        <v>24</v>
      </c>
      <c r="HK7" s="11" t="s">
        <v>25</v>
      </c>
      <c r="HL7" s="11" t="s">
        <v>24</v>
      </c>
      <c r="HM7" s="11" t="s">
        <v>2</v>
      </c>
      <c r="HN7" s="11" t="s">
        <v>2</v>
      </c>
      <c r="HO7" s="11" t="s">
        <v>2</v>
      </c>
      <c r="HP7" s="11" t="s">
        <v>2</v>
      </c>
      <c r="HQ7" s="11" t="s">
        <v>2</v>
      </c>
      <c r="HR7" s="11" t="s">
        <v>2</v>
      </c>
      <c r="HS7" s="11" t="s">
        <v>2</v>
      </c>
      <c r="HT7" s="11" t="s">
        <v>25</v>
      </c>
      <c r="HU7" s="11" t="s">
        <v>25</v>
      </c>
      <c r="HV7" s="11" t="s">
        <v>25</v>
      </c>
      <c r="HW7" s="11" t="s">
        <v>25</v>
      </c>
      <c r="HX7" s="11" t="s">
        <v>25</v>
      </c>
      <c r="HY7" s="11" t="s">
        <v>25</v>
      </c>
      <c r="HZ7" s="11" t="s">
        <v>25</v>
      </c>
      <c r="IA7" s="11" t="s">
        <v>25</v>
      </c>
      <c r="IB7" s="11" t="s">
        <v>25</v>
      </c>
      <c r="IC7" s="11" t="s">
        <v>25</v>
      </c>
      <c r="ID7" s="11" t="s">
        <v>25</v>
      </c>
      <c r="IE7" s="11" t="s">
        <v>25</v>
      </c>
      <c r="IF7" s="11" t="s">
        <v>24</v>
      </c>
      <c r="IG7" s="11" t="s">
        <v>24</v>
      </c>
      <c r="IH7" s="11" t="s">
        <v>24</v>
      </c>
      <c r="II7" s="11" t="s">
        <v>28</v>
      </c>
      <c r="IJ7" s="11" t="s">
        <v>24</v>
      </c>
      <c r="IK7" s="11" t="s">
        <v>24</v>
      </c>
      <c r="IL7" s="11" t="s">
        <v>28</v>
      </c>
      <c r="IM7" s="11" t="s">
        <v>28</v>
      </c>
      <c r="IN7" s="11" t="s">
        <v>2</v>
      </c>
      <c r="IO7" s="11" t="s">
        <v>27</v>
      </c>
      <c r="IP7" s="11" t="s">
        <v>27</v>
      </c>
      <c r="IQ7" s="11" t="s">
        <v>27</v>
      </c>
      <c r="IR7" s="11" t="s">
        <v>27</v>
      </c>
      <c r="IS7" s="11" t="s">
        <v>27</v>
      </c>
      <c r="IT7" s="11" t="s">
        <v>28</v>
      </c>
      <c r="IU7" s="11" t="s">
        <v>28</v>
      </c>
      <c r="IV7" s="11" t="s">
        <v>28</v>
      </c>
      <c r="IW7" s="11" t="s">
        <v>28</v>
      </c>
      <c r="IX7" s="11" t="s">
        <v>28</v>
      </c>
      <c r="IY7" s="11" t="s">
        <v>28</v>
      </c>
      <c r="IZ7" s="11" t="s">
        <v>28</v>
      </c>
      <c r="JA7" s="11" t="s">
        <v>2</v>
      </c>
      <c r="JB7" s="11" t="s">
        <v>24</v>
      </c>
      <c r="JC7" s="11" t="s">
        <v>26</v>
      </c>
      <c r="JD7" s="11" t="s">
        <v>24</v>
      </c>
      <c r="JE7" s="11" t="s">
        <v>24</v>
      </c>
      <c r="JF7" s="11" t="s">
        <v>24</v>
      </c>
      <c r="JG7" s="11" t="s">
        <v>2</v>
      </c>
      <c r="JH7" s="11" t="s">
        <v>28</v>
      </c>
      <c r="JI7" s="11" t="s">
        <v>28</v>
      </c>
      <c r="JJ7" s="11" t="s">
        <v>2</v>
      </c>
      <c r="JK7" s="11" t="s">
        <v>2</v>
      </c>
      <c r="JL7" s="11" t="s">
        <v>2</v>
      </c>
      <c r="JM7" s="11" t="s">
        <v>2</v>
      </c>
      <c r="JN7" s="11" t="s">
        <v>2</v>
      </c>
      <c r="JO7" s="11" t="s">
        <v>25</v>
      </c>
      <c r="JP7" s="11" t="s">
        <v>24</v>
      </c>
      <c r="JQ7" s="11" t="s">
        <v>25</v>
      </c>
      <c r="JR7" s="11" t="s">
        <v>25</v>
      </c>
      <c r="JS7" s="11" t="s">
        <v>24</v>
      </c>
      <c r="JT7" s="11" t="s">
        <v>25</v>
      </c>
      <c r="JU7" s="11" t="s">
        <v>25</v>
      </c>
    </row>
    <row r="8" spans="1:281" ht="12" customHeight="1">
      <c r="A8" s="21" t="s">
        <v>3</v>
      </c>
      <c r="B8" s="11"/>
      <c r="C8" s="2" t="s">
        <v>4</v>
      </c>
      <c r="D8" s="2">
        <v>2925.13</v>
      </c>
      <c r="E8" s="2">
        <v>2701.6</v>
      </c>
      <c r="F8" s="2">
        <v>2720.6</v>
      </c>
      <c r="G8" s="2">
        <v>2754.45</v>
      </c>
      <c r="H8" s="2">
        <v>7843.46</v>
      </c>
      <c r="I8" s="2">
        <v>7886.21</v>
      </c>
      <c r="J8" s="2">
        <v>1874.01</v>
      </c>
      <c r="K8" s="2">
        <v>1140.81</v>
      </c>
      <c r="L8" s="2">
        <v>1778.14</v>
      </c>
      <c r="M8" s="2">
        <v>1289.9000000000001</v>
      </c>
      <c r="N8" s="2">
        <v>3181.33</v>
      </c>
      <c r="O8" s="2">
        <v>1740.1</v>
      </c>
      <c r="P8" s="2">
        <v>83.6</v>
      </c>
      <c r="Q8" s="2">
        <v>1701.39</v>
      </c>
      <c r="R8" s="2">
        <v>24</v>
      </c>
      <c r="S8" s="2">
        <v>935.36</v>
      </c>
      <c r="T8" s="2">
        <v>4652.26</v>
      </c>
      <c r="U8" s="2">
        <v>6003.85</v>
      </c>
      <c r="V8" s="2">
        <v>2837.73</v>
      </c>
      <c r="W8" s="2">
        <v>2238.34</v>
      </c>
      <c r="X8" s="2">
        <v>5944.75</v>
      </c>
      <c r="Y8" s="2">
        <v>1384.95</v>
      </c>
      <c r="Z8" s="2">
        <v>2802.78</v>
      </c>
      <c r="AA8" s="2">
        <v>1486.65</v>
      </c>
      <c r="AB8" s="2">
        <v>660.5</v>
      </c>
      <c r="AC8" s="2">
        <v>512.79999999999995</v>
      </c>
      <c r="AD8" s="2">
        <v>245.1</v>
      </c>
      <c r="AE8" s="2">
        <v>244.4</v>
      </c>
      <c r="AF8" s="2">
        <v>650.36</v>
      </c>
      <c r="AG8" s="2">
        <v>647.01</v>
      </c>
      <c r="AH8" s="2">
        <v>2032.8</v>
      </c>
      <c r="AI8" s="2">
        <v>750.8</v>
      </c>
      <c r="AJ8" s="2">
        <v>607.4</v>
      </c>
      <c r="AK8" s="2">
        <v>743.6</v>
      </c>
      <c r="AL8" s="2">
        <v>2127.8000000000002</v>
      </c>
      <c r="AM8" s="2">
        <v>6353</v>
      </c>
      <c r="AN8" s="2">
        <v>2058</v>
      </c>
      <c r="AO8" s="2">
        <v>13610.2</v>
      </c>
      <c r="AP8" s="2">
        <v>623.5</v>
      </c>
      <c r="AQ8" s="2">
        <v>4107.2299999999996</v>
      </c>
      <c r="AR8" s="2">
        <v>2786.3</v>
      </c>
      <c r="AS8" s="2">
        <v>632.1</v>
      </c>
      <c r="AT8" s="2">
        <v>625.79999999999995</v>
      </c>
      <c r="AU8" s="2">
        <v>6109.97</v>
      </c>
      <c r="AV8" s="2">
        <v>3210.9</v>
      </c>
      <c r="AW8" s="2">
        <v>2573.9299999999998</v>
      </c>
      <c r="AX8" s="2">
        <v>7885.79</v>
      </c>
      <c r="AY8" s="2">
        <v>5685.27</v>
      </c>
      <c r="AZ8" s="2">
        <v>5976.1</v>
      </c>
      <c r="BA8" s="2">
        <v>434.2</v>
      </c>
      <c r="BB8" s="2">
        <v>723.3</v>
      </c>
      <c r="BC8" s="2">
        <v>437.3</v>
      </c>
      <c r="BD8" s="2">
        <v>1008.6</v>
      </c>
      <c r="BE8" s="2">
        <v>1046.6500000000001</v>
      </c>
      <c r="BF8" s="2">
        <v>411.8</v>
      </c>
      <c r="BG8" s="2">
        <v>619.70000000000005</v>
      </c>
      <c r="BH8" s="2">
        <v>628</v>
      </c>
      <c r="BI8" s="2">
        <v>409.1</v>
      </c>
      <c r="BJ8" s="2">
        <v>719.47</v>
      </c>
      <c r="BK8" s="2">
        <v>755.8</v>
      </c>
      <c r="BL8" s="2">
        <v>737.4</v>
      </c>
      <c r="BM8" s="2">
        <v>628.5</v>
      </c>
      <c r="BN8" s="2">
        <v>627</v>
      </c>
      <c r="BO8" s="2">
        <v>812.2</v>
      </c>
      <c r="BP8" s="2">
        <v>635.4</v>
      </c>
      <c r="BQ8" s="2">
        <v>634.70000000000005</v>
      </c>
      <c r="BR8" s="2">
        <v>1290.8</v>
      </c>
      <c r="BS8" s="2">
        <v>628.5</v>
      </c>
      <c r="BT8" s="2">
        <v>425.26</v>
      </c>
      <c r="BU8" s="2">
        <v>725.68</v>
      </c>
      <c r="BV8" s="2">
        <v>417.4</v>
      </c>
      <c r="BW8" s="2">
        <v>411.94</v>
      </c>
      <c r="BX8" s="2">
        <v>728.35</v>
      </c>
      <c r="BY8" s="2">
        <v>31.7</v>
      </c>
      <c r="BZ8" s="2">
        <v>384.3</v>
      </c>
      <c r="CA8" s="2">
        <v>51.5</v>
      </c>
      <c r="CB8" s="2">
        <v>90</v>
      </c>
      <c r="CC8" s="2">
        <v>120.3</v>
      </c>
      <c r="CD8" s="2">
        <v>1364.5</v>
      </c>
      <c r="CE8" s="2">
        <v>1421.1</v>
      </c>
      <c r="CF8" s="2">
        <v>96</v>
      </c>
      <c r="CG8" s="2">
        <v>710.6</v>
      </c>
      <c r="CH8" s="2">
        <v>697.86</v>
      </c>
      <c r="CI8" s="2">
        <v>4217.51</v>
      </c>
      <c r="CJ8" s="16">
        <v>3745.62</v>
      </c>
      <c r="CK8" s="2">
        <v>1802.1</v>
      </c>
      <c r="CL8" s="2">
        <v>1821.28</v>
      </c>
      <c r="CM8" s="2">
        <v>2758.7</v>
      </c>
      <c r="CN8" s="2">
        <v>2732.9</v>
      </c>
      <c r="CO8" s="2">
        <v>2731.13</v>
      </c>
      <c r="CP8" s="2">
        <v>4028.9</v>
      </c>
      <c r="CQ8" s="2">
        <v>3984.68</v>
      </c>
      <c r="CR8" s="2">
        <v>354.5</v>
      </c>
      <c r="CS8" s="2">
        <v>4037.24</v>
      </c>
      <c r="CT8" s="2">
        <v>1966.91</v>
      </c>
      <c r="CU8" s="2">
        <v>2906.78</v>
      </c>
      <c r="CV8" s="2">
        <v>3009.73</v>
      </c>
      <c r="CW8" s="2">
        <v>2840.77</v>
      </c>
      <c r="CX8" s="2">
        <v>2973.08</v>
      </c>
      <c r="CY8" s="2">
        <v>2875.6</v>
      </c>
      <c r="CZ8" s="2">
        <v>3089.37</v>
      </c>
      <c r="DA8" s="2">
        <v>2878.01</v>
      </c>
      <c r="DB8" s="2">
        <v>2924.53</v>
      </c>
      <c r="DC8" s="2">
        <v>2942.87</v>
      </c>
      <c r="DD8" s="2">
        <v>4446.1000000000004</v>
      </c>
      <c r="DE8" s="2">
        <v>3944.87</v>
      </c>
      <c r="DF8" s="2">
        <v>1983.72</v>
      </c>
      <c r="DG8" s="2">
        <v>3545.35</v>
      </c>
      <c r="DH8" s="2">
        <v>2891.41</v>
      </c>
      <c r="DI8" s="2">
        <v>3003.35</v>
      </c>
      <c r="DJ8" s="2">
        <v>3771.63</v>
      </c>
      <c r="DK8" s="2">
        <v>2623.38</v>
      </c>
      <c r="DL8" s="2">
        <v>1898.68</v>
      </c>
      <c r="DM8" s="2">
        <v>952.55</v>
      </c>
      <c r="DN8" s="2">
        <v>2547.44</v>
      </c>
      <c r="DO8" s="2">
        <v>3976.51</v>
      </c>
      <c r="DP8" s="2">
        <v>416.9</v>
      </c>
      <c r="DQ8" s="2">
        <v>657.2</v>
      </c>
      <c r="DR8" s="2">
        <v>2870.08</v>
      </c>
      <c r="DS8" s="2">
        <v>1268.44</v>
      </c>
      <c r="DT8" s="2">
        <v>436.2</v>
      </c>
      <c r="DU8" s="2">
        <v>657.02</v>
      </c>
      <c r="DV8" s="2">
        <v>1097.27</v>
      </c>
      <c r="DW8" s="2">
        <v>501.4</v>
      </c>
      <c r="DX8" s="2">
        <v>626.82000000000005</v>
      </c>
      <c r="DY8" s="2">
        <v>631.70000000000005</v>
      </c>
      <c r="DZ8" s="2">
        <v>1510.37</v>
      </c>
      <c r="EA8" s="2">
        <v>2058.61</v>
      </c>
      <c r="EB8" s="2">
        <v>3828.15</v>
      </c>
      <c r="EC8" s="2">
        <v>9794.6200000000008</v>
      </c>
      <c r="ED8" s="2">
        <v>11606.12</v>
      </c>
      <c r="EE8" s="2">
        <v>13555.39</v>
      </c>
      <c r="EF8" s="2">
        <v>13598.46</v>
      </c>
      <c r="EG8" s="2">
        <v>11679.49</v>
      </c>
      <c r="EH8" s="2">
        <v>5998.17</v>
      </c>
      <c r="EI8" s="2">
        <v>9829.48</v>
      </c>
      <c r="EJ8" s="2">
        <v>4096</v>
      </c>
      <c r="EK8" s="2">
        <v>3777.93</v>
      </c>
      <c r="EL8" s="2">
        <v>30.2</v>
      </c>
      <c r="EM8" s="2">
        <v>44.7</v>
      </c>
      <c r="EN8" s="2">
        <v>51.7</v>
      </c>
      <c r="EO8" s="2">
        <v>81.900000000000006</v>
      </c>
      <c r="EP8" s="2">
        <v>37.5</v>
      </c>
      <c r="EQ8" s="2">
        <v>96.8</v>
      </c>
      <c r="ER8" s="2">
        <v>2503.8000000000002</v>
      </c>
      <c r="ES8" s="2">
        <v>1031.5</v>
      </c>
      <c r="ET8" s="2">
        <v>410.9</v>
      </c>
      <c r="EU8" s="2">
        <v>767.8</v>
      </c>
      <c r="EV8" s="2">
        <v>1037.3</v>
      </c>
      <c r="EW8" s="2">
        <v>401.6</v>
      </c>
      <c r="EX8" s="2">
        <v>1143.8</v>
      </c>
      <c r="EY8" s="2">
        <v>612.1</v>
      </c>
      <c r="EZ8" s="2">
        <v>923.1</v>
      </c>
      <c r="FA8" s="2">
        <v>940.5</v>
      </c>
      <c r="FB8" s="2">
        <v>922.8</v>
      </c>
      <c r="FC8" s="2">
        <v>626.70000000000005</v>
      </c>
      <c r="FD8" s="2">
        <v>9792.5499999999993</v>
      </c>
      <c r="FE8" s="2">
        <v>5613.5</v>
      </c>
      <c r="FF8" s="2">
        <v>9775.68</v>
      </c>
      <c r="FG8" s="2">
        <v>9785.7199999999993</v>
      </c>
      <c r="FH8" s="2">
        <v>6812.51</v>
      </c>
      <c r="FI8" s="2">
        <v>4629.46</v>
      </c>
      <c r="FJ8" s="2">
        <v>2579.48</v>
      </c>
      <c r="FK8" s="2">
        <v>4228.88</v>
      </c>
      <c r="FL8" s="2">
        <v>4873.2</v>
      </c>
      <c r="FM8" s="2">
        <v>408.68</v>
      </c>
      <c r="FN8" s="2">
        <v>624.28</v>
      </c>
      <c r="FO8" s="2">
        <v>610.52</v>
      </c>
      <c r="FP8" s="2">
        <v>415.73</v>
      </c>
      <c r="FQ8" s="2">
        <v>1465.78</v>
      </c>
      <c r="FR8" s="2">
        <v>4473.17</v>
      </c>
      <c r="FS8" s="2">
        <v>2611.6</v>
      </c>
      <c r="FT8" s="2">
        <v>2603.6</v>
      </c>
      <c r="FU8" s="2">
        <v>2589.13</v>
      </c>
      <c r="FV8" s="2">
        <v>2614.19</v>
      </c>
      <c r="FW8" s="2">
        <v>2638.93</v>
      </c>
      <c r="FX8" s="2">
        <v>1129.28</v>
      </c>
      <c r="FY8" s="2">
        <v>2598.4</v>
      </c>
      <c r="FZ8" s="2">
        <v>2918.14</v>
      </c>
      <c r="GA8" s="2">
        <v>3470.9</v>
      </c>
      <c r="GB8" s="2">
        <v>4522.8100000000004</v>
      </c>
      <c r="GC8" s="2">
        <v>1836.67</v>
      </c>
      <c r="GD8" s="2">
        <v>2850.27</v>
      </c>
      <c r="GE8" s="2">
        <v>3334.42</v>
      </c>
      <c r="GF8" s="2">
        <v>2946.35</v>
      </c>
      <c r="GG8" s="2">
        <v>2967.73</v>
      </c>
      <c r="GH8" s="2">
        <v>4391.71</v>
      </c>
      <c r="GI8" s="2">
        <v>2903.9</v>
      </c>
      <c r="GJ8" s="2">
        <v>2898.71</v>
      </c>
      <c r="GK8" s="2">
        <v>2999.2</v>
      </c>
      <c r="GL8" s="2">
        <v>4324.8100000000004</v>
      </c>
      <c r="GM8" s="2">
        <v>5972.41</v>
      </c>
      <c r="GN8" s="2">
        <v>3792.26</v>
      </c>
      <c r="GO8" s="2">
        <v>3828.58</v>
      </c>
      <c r="GP8" s="2">
        <v>2003.55</v>
      </c>
      <c r="GQ8" s="2">
        <v>4136.8599999999997</v>
      </c>
      <c r="GR8" s="2">
        <v>2715.57</v>
      </c>
      <c r="GS8" s="2">
        <v>2723.36</v>
      </c>
      <c r="GT8" s="2">
        <v>2681.22</v>
      </c>
      <c r="GU8" s="2">
        <v>1354.15</v>
      </c>
      <c r="GV8" s="2">
        <v>2733.31</v>
      </c>
      <c r="GW8" s="2">
        <v>2714.02</v>
      </c>
      <c r="GX8" s="2">
        <v>3970.67</v>
      </c>
      <c r="GY8" s="2">
        <v>2727.7</v>
      </c>
      <c r="GZ8" s="2">
        <v>2754.2</v>
      </c>
      <c r="HA8" s="2">
        <v>735.95</v>
      </c>
      <c r="HB8" s="2">
        <v>237.3</v>
      </c>
      <c r="HC8" s="2">
        <v>498.4</v>
      </c>
      <c r="HD8" s="2">
        <v>47.63</v>
      </c>
      <c r="HE8" s="2">
        <v>3999.79</v>
      </c>
      <c r="HF8" s="2">
        <v>7597.61</v>
      </c>
      <c r="HG8" s="2">
        <v>4463.82</v>
      </c>
      <c r="HH8" s="2">
        <v>458.9</v>
      </c>
      <c r="HI8" s="2">
        <v>3916.66</v>
      </c>
      <c r="HJ8" s="2">
        <v>949.12</v>
      </c>
      <c r="HK8" s="2">
        <v>384.9</v>
      </c>
      <c r="HL8" s="2">
        <v>1468.4</v>
      </c>
      <c r="HM8" s="2">
        <v>46.3</v>
      </c>
      <c r="HN8" s="2">
        <v>61.8</v>
      </c>
      <c r="HO8" s="2">
        <v>50.4</v>
      </c>
      <c r="HP8" s="2">
        <v>94.3</v>
      </c>
      <c r="HQ8" s="2">
        <v>48.9</v>
      </c>
      <c r="HR8" s="2">
        <v>48.7</v>
      </c>
      <c r="HS8" s="2">
        <v>40.799999999999997</v>
      </c>
      <c r="HT8" s="2">
        <v>724.1</v>
      </c>
      <c r="HU8" s="2">
        <v>735.45</v>
      </c>
      <c r="HV8" s="2">
        <v>405.9</v>
      </c>
      <c r="HW8" s="2">
        <v>404.7</v>
      </c>
      <c r="HX8" s="2">
        <v>398.6</v>
      </c>
      <c r="HY8" s="2">
        <v>401.5</v>
      </c>
      <c r="HZ8" s="2">
        <v>723.5</v>
      </c>
      <c r="IA8" s="2">
        <v>728.2</v>
      </c>
      <c r="IB8" s="2">
        <v>406.6</v>
      </c>
      <c r="IC8" s="2">
        <v>397.1</v>
      </c>
      <c r="ID8" s="2">
        <v>403.4</v>
      </c>
      <c r="IE8" s="2">
        <v>405</v>
      </c>
      <c r="IF8" s="2">
        <v>1432.9</v>
      </c>
      <c r="IG8" s="2">
        <v>1447.63</v>
      </c>
      <c r="IH8" s="2">
        <v>1298.3</v>
      </c>
      <c r="II8" s="2">
        <v>3907.8</v>
      </c>
      <c r="IJ8" s="2">
        <v>1306</v>
      </c>
      <c r="IK8" s="2">
        <v>1579.5</v>
      </c>
      <c r="IL8" s="2">
        <v>3824.82</v>
      </c>
      <c r="IM8" s="2">
        <v>3631.66</v>
      </c>
      <c r="IN8" s="2">
        <v>67.8</v>
      </c>
      <c r="IO8" s="2">
        <v>13279.77</v>
      </c>
      <c r="IP8" s="2">
        <v>11881.36</v>
      </c>
      <c r="IQ8" s="2">
        <v>4030.5</v>
      </c>
      <c r="IR8" s="2">
        <v>4030.51</v>
      </c>
      <c r="IS8" s="2">
        <v>3774.33</v>
      </c>
      <c r="IT8" s="2">
        <v>4480.7299999999996</v>
      </c>
      <c r="IU8" s="2">
        <v>2899.3</v>
      </c>
      <c r="IV8" s="2">
        <v>4534.3500000000004</v>
      </c>
      <c r="IW8" s="16">
        <v>3519.81</v>
      </c>
      <c r="IX8" s="16">
        <v>2624.88</v>
      </c>
      <c r="IY8" s="16">
        <v>1912.7</v>
      </c>
      <c r="IZ8" s="16">
        <v>4692.17</v>
      </c>
      <c r="JA8" s="16">
        <v>44.1</v>
      </c>
      <c r="JB8" s="16">
        <v>1075.0999999999999</v>
      </c>
      <c r="JC8" s="16">
        <v>1474.8</v>
      </c>
      <c r="JD8" s="16">
        <v>910.2</v>
      </c>
      <c r="JE8" s="16">
        <v>1192</v>
      </c>
      <c r="JF8" s="16">
        <v>918.6</v>
      </c>
      <c r="JG8" s="16">
        <v>62.9</v>
      </c>
      <c r="JH8" s="16">
        <v>1846.4</v>
      </c>
      <c r="JI8" s="16">
        <v>3299.05</v>
      </c>
      <c r="JJ8" s="16">
        <v>129.1</v>
      </c>
      <c r="JK8" s="16">
        <v>142.5</v>
      </c>
      <c r="JL8" s="16">
        <v>63.3</v>
      </c>
      <c r="JM8" s="16">
        <v>64.3</v>
      </c>
      <c r="JN8" s="16">
        <v>113.2</v>
      </c>
      <c r="JO8" s="16">
        <v>341.85</v>
      </c>
      <c r="JP8" s="16">
        <v>884.9</v>
      </c>
      <c r="JQ8" s="16">
        <v>341.05</v>
      </c>
      <c r="JR8" s="16">
        <v>525.4</v>
      </c>
      <c r="JS8" s="16">
        <v>942.84</v>
      </c>
      <c r="JT8" s="16">
        <v>656.68</v>
      </c>
      <c r="JU8" s="16">
        <v>386.7</v>
      </c>
    </row>
    <row r="9" spans="1:281" s="4" customFormat="1" ht="12" customHeight="1">
      <c r="A9" s="22" t="s">
        <v>5</v>
      </c>
      <c r="B9" s="23"/>
      <c r="C9" s="24" t="s">
        <v>6</v>
      </c>
      <c r="D9" s="3">
        <f>D11+D12+D13+D14+D16+D17+D18+D19+D20+D21+D22+D23+D24+D25+D26</f>
        <v>3.3222999999999994</v>
      </c>
      <c r="E9" s="3">
        <f t="shared" ref="E9:BP9" si="0">E11+E12+E13+E14+E16+E17+E18+E19+E20+E21+E22+E23+E24+E25+E26</f>
        <v>3.5810000000000004</v>
      </c>
      <c r="F9" s="3">
        <f t="shared" si="0"/>
        <v>3.5468999999999999</v>
      </c>
      <c r="G9" s="3">
        <f t="shared" si="0"/>
        <v>3.8440999999999996</v>
      </c>
      <c r="H9" s="3">
        <f t="shared" si="0"/>
        <v>3.0503</v>
      </c>
      <c r="I9" s="3">
        <f t="shared" si="0"/>
        <v>2.9816000000000003</v>
      </c>
      <c r="J9" s="3">
        <f t="shared" si="0"/>
        <v>4.1177999999999999</v>
      </c>
      <c r="K9" s="3">
        <f t="shared" si="0"/>
        <v>4.5124000000000004</v>
      </c>
      <c r="L9" s="3">
        <f t="shared" si="0"/>
        <v>3.0566</v>
      </c>
      <c r="M9" s="3">
        <f t="shared" si="0"/>
        <v>2.5051999999999999</v>
      </c>
      <c r="N9" s="3">
        <f t="shared" si="0"/>
        <v>3.3352999999999997</v>
      </c>
      <c r="O9" s="3">
        <f t="shared" si="0"/>
        <v>3.5514999999999999</v>
      </c>
      <c r="P9" s="3">
        <f t="shared" si="0"/>
        <v>0.84570000000000001</v>
      </c>
      <c r="Q9" s="3">
        <f t="shared" si="0"/>
        <v>3.2788999999999997</v>
      </c>
      <c r="R9" s="3">
        <f t="shared" si="0"/>
        <v>0.71040000000000003</v>
      </c>
      <c r="S9" s="3">
        <f t="shared" si="0"/>
        <v>4.8646999999999991</v>
      </c>
      <c r="T9" s="3">
        <f t="shared" si="0"/>
        <v>3.132299999999999</v>
      </c>
      <c r="U9" s="3">
        <f t="shared" si="0"/>
        <v>3.6678000000000002</v>
      </c>
      <c r="V9" s="3">
        <f t="shared" si="0"/>
        <v>2.9956999999999998</v>
      </c>
      <c r="W9" s="3">
        <f t="shared" si="0"/>
        <v>2.8968000000000003</v>
      </c>
      <c r="X9" s="3">
        <f t="shared" si="0"/>
        <v>2.9493</v>
      </c>
      <c r="Y9" s="3">
        <f t="shared" si="0"/>
        <v>4.4069000000000003</v>
      </c>
      <c r="Z9" s="3">
        <f t="shared" si="0"/>
        <v>3.7425000000000006</v>
      </c>
      <c r="AA9" s="3">
        <f t="shared" si="0"/>
        <v>3.7412999999999994</v>
      </c>
      <c r="AB9" s="3">
        <f t="shared" si="0"/>
        <v>4.8680000000000003</v>
      </c>
      <c r="AC9" s="3">
        <f t="shared" si="0"/>
        <v>2.3601000000000001</v>
      </c>
      <c r="AD9" s="3">
        <f t="shared" si="0"/>
        <v>3.1438999999999999</v>
      </c>
      <c r="AE9" s="3">
        <f t="shared" si="0"/>
        <v>3.3811</v>
      </c>
      <c r="AF9" s="3">
        <f t="shared" si="0"/>
        <v>3.5398999999999994</v>
      </c>
      <c r="AG9" s="3">
        <f t="shared" si="0"/>
        <v>3.0558000000000001</v>
      </c>
      <c r="AH9" s="3">
        <f t="shared" si="0"/>
        <v>4.1825999999999999</v>
      </c>
      <c r="AI9" s="3">
        <f t="shared" si="0"/>
        <v>4.3019999999999996</v>
      </c>
      <c r="AJ9" s="3">
        <f t="shared" si="0"/>
        <v>4.9241999999999999</v>
      </c>
      <c r="AK9" s="3">
        <f t="shared" si="0"/>
        <v>4.8983000000000008</v>
      </c>
      <c r="AL9" s="3">
        <f t="shared" si="0"/>
        <v>3.7166000000000006</v>
      </c>
      <c r="AM9" s="3">
        <f t="shared" si="0"/>
        <v>3.2835000000000001</v>
      </c>
      <c r="AN9" s="3">
        <f t="shared" si="0"/>
        <v>4.0880000000000001</v>
      </c>
      <c r="AO9" s="3">
        <f t="shared" si="0"/>
        <v>2.8685</v>
      </c>
      <c r="AP9" s="3">
        <f t="shared" si="0"/>
        <v>4.3854000000000006</v>
      </c>
      <c r="AQ9" s="3">
        <f t="shared" si="0"/>
        <v>3.9382999999999999</v>
      </c>
      <c r="AR9" s="3">
        <f t="shared" si="0"/>
        <v>3.6179000000000006</v>
      </c>
      <c r="AS9" s="3">
        <f t="shared" si="0"/>
        <v>4.8897000000000004</v>
      </c>
      <c r="AT9" s="3">
        <f t="shared" si="0"/>
        <v>4.9778000000000002</v>
      </c>
      <c r="AU9" s="3">
        <f t="shared" si="0"/>
        <v>2.7456</v>
      </c>
      <c r="AV9" s="3">
        <f t="shared" si="0"/>
        <v>3.9264999999999999</v>
      </c>
      <c r="AW9" s="3">
        <f t="shared" si="0"/>
        <v>3.4301000000000004</v>
      </c>
      <c r="AX9" s="3">
        <f t="shared" si="0"/>
        <v>2.7741000000000002</v>
      </c>
      <c r="AY9" s="3">
        <f t="shared" si="0"/>
        <v>2.6461999999999999</v>
      </c>
      <c r="AZ9" s="3">
        <f t="shared" si="0"/>
        <v>2.7493000000000003</v>
      </c>
      <c r="BA9" s="3">
        <f t="shared" si="0"/>
        <v>4.8297000000000008</v>
      </c>
      <c r="BB9" s="3">
        <f t="shared" si="0"/>
        <v>4.8685999999999989</v>
      </c>
      <c r="BC9" s="3">
        <f t="shared" si="0"/>
        <v>4.9497999999999998</v>
      </c>
      <c r="BD9" s="3">
        <f t="shared" si="0"/>
        <v>4.8962999999999992</v>
      </c>
      <c r="BE9" s="3">
        <f t="shared" si="0"/>
        <v>4.6913999999999998</v>
      </c>
      <c r="BF9" s="3">
        <f t="shared" si="0"/>
        <v>4.2032000000000007</v>
      </c>
      <c r="BG9" s="3">
        <f t="shared" si="0"/>
        <v>3.573</v>
      </c>
      <c r="BH9" s="3">
        <f t="shared" si="0"/>
        <v>4.3835999999999995</v>
      </c>
      <c r="BI9" s="3">
        <f t="shared" si="0"/>
        <v>4.6646999999999998</v>
      </c>
      <c r="BJ9" s="3">
        <f t="shared" si="0"/>
        <v>3.9857</v>
      </c>
      <c r="BK9" s="3">
        <f t="shared" si="0"/>
        <v>3.7574999999999994</v>
      </c>
      <c r="BL9" s="3">
        <f t="shared" si="0"/>
        <v>3.9071000000000011</v>
      </c>
      <c r="BM9" s="3">
        <f t="shared" si="0"/>
        <v>4.653999999999999</v>
      </c>
      <c r="BN9" s="3">
        <f t="shared" si="0"/>
        <v>4.8640000000000008</v>
      </c>
      <c r="BO9" s="3">
        <f t="shared" si="0"/>
        <v>4.0737000000000005</v>
      </c>
      <c r="BP9" s="3">
        <f t="shared" si="0"/>
        <v>4.6166999999999998</v>
      </c>
      <c r="BQ9" s="3">
        <f t="shared" ref="BQ9:EB9" si="1">BQ11+BQ12+BQ13+BQ14+BQ16+BQ17+BQ18+BQ19+BQ20+BQ21+BQ22+BQ23+BQ24+BQ25+BQ26</f>
        <v>4.9169</v>
      </c>
      <c r="BR9" s="3">
        <f t="shared" si="1"/>
        <v>4.4105000000000008</v>
      </c>
      <c r="BS9" s="3">
        <f t="shared" si="1"/>
        <v>4.7737999999999996</v>
      </c>
      <c r="BT9" s="3">
        <f t="shared" si="1"/>
        <v>4.7715999999999994</v>
      </c>
      <c r="BU9" s="3">
        <f t="shared" si="1"/>
        <v>3.7181000000000002</v>
      </c>
      <c r="BV9" s="3">
        <f t="shared" si="1"/>
        <v>3.6605999999999996</v>
      </c>
      <c r="BW9" s="3">
        <f t="shared" si="1"/>
        <v>3.9323999999999999</v>
      </c>
      <c r="BX9" s="3">
        <f t="shared" si="1"/>
        <v>3.6271</v>
      </c>
      <c r="BY9" s="3">
        <f t="shared" si="1"/>
        <v>0.78410000000000002</v>
      </c>
      <c r="BZ9" s="3">
        <f t="shared" si="1"/>
        <v>3.1728000000000001</v>
      </c>
      <c r="CA9" s="3">
        <f t="shared" si="1"/>
        <v>0.97700000000000009</v>
      </c>
      <c r="CB9" s="3">
        <f t="shared" si="1"/>
        <v>0.52829999999999999</v>
      </c>
      <c r="CC9" s="3">
        <f t="shared" si="1"/>
        <v>0.46079999999999999</v>
      </c>
      <c r="CD9" s="3">
        <f t="shared" si="1"/>
        <v>2.7252999999999998</v>
      </c>
      <c r="CE9" s="3">
        <f t="shared" si="1"/>
        <v>4.5489000000000006</v>
      </c>
      <c r="CF9" s="3">
        <f t="shared" si="1"/>
        <v>0.43380000000000002</v>
      </c>
      <c r="CG9" s="3">
        <f t="shared" si="1"/>
        <v>4.0343999999999998</v>
      </c>
      <c r="CH9" s="3">
        <f t="shared" si="1"/>
        <v>3.8250000000000002</v>
      </c>
      <c r="CI9" s="3">
        <f t="shared" si="1"/>
        <v>2.7137000000000002</v>
      </c>
      <c r="CJ9" s="3">
        <f t="shared" si="1"/>
        <v>3.2951999999999999</v>
      </c>
      <c r="CK9" s="3">
        <f t="shared" si="1"/>
        <v>3.0499000000000005</v>
      </c>
      <c r="CL9" s="3">
        <f t="shared" si="1"/>
        <v>3.2944</v>
      </c>
      <c r="CM9" s="3">
        <f t="shared" si="1"/>
        <v>3.2355999999999998</v>
      </c>
      <c r="CN9" s="3">
        <f t="shared" si="1"/>
        <v>3.6394999999999995</v>
      </c>
      <c r="CO9" s="3">
        <f t="shared" si="1"/>
        <v>3.3927000000000005</v>
      </c>
      <c r="CP9" s="3">
        <f t="shared" si="1"/>
        <v>2.6260999999999997</v>
      </c>
      <c r="CQ9" s="3">
        <f t="shared" si="1"/>
        <v>3.0111000000000003</v>
      </c>
      <c r="CR9" s="3">
        <f t="shared" si="1"/>
        <v>2.7342000000000004</v>
      </c>
      <c r="CS9" s="3">
        <f t="shared" si="1"/>
        <v>2.8789000000000002</v>
      </c>
      <c r="CT9" s="3">
        <f t="shared" si="1"/>
        <v>3.355</v>
      </c>
      <c r="CU9" s="3">
        <f t="shared" si="1"/>
        <v>3.6207000000000003</v>
      </c>
      <c r="CV9" s="3">
        <f t="shared" si="1"/>
        <v>3.4464000000000006</v>
      </c>
      <c r="CW9" s="3">
        <f t="shared" si="1"/>
        <v>3.0406000000000004</v>
      </c>
      <c r="CX9" s="3">
        <f t="shared" si="1"/>
        <v>3.5874999999999999</v>
      </c>
      <c r="CY9" s="3">
        <f t="shared" si="1"/>
        <v>3.1823000000000001</v>
      </c>
      <c r="CZ9" s="3">
        <f t="shared" si="1"/>
        <v>3.2953999999999999</v>
      </c>
      <c r="DA9" s="3">
        <f t="shared" si="1"/>
        <v>3.4279999999999995</v>
      </c>
      <c r="DB9" s="3">
        <f t="shared" si="1"/>
        <v>3.9419999999999993</v>
      </c>
      <c r="DC9" s="3">
        <f t="shared" si="1"/>
        <v>3.7107000000000001</v>
      </c>
      <c r="DD9" s="3">
        <f t="shared" si="1"/>
        <v>3.2214999999999998</v>
      </c>
      <c r="DE9" s="3">
        <f t="shared" si="1"/>
        <v>3.4210000000000007</v>
      </c>
      <c r="DF9" s="3">
        <f t="shared" si="1"/>
        <v>3.4382000000000001</v>
      </c>
      <c r="DG9" s="3">
        <f t="shared" si="1"/>
        <v>3.5526000000000004</v>
      </c>
      <c r="DH9" s="3">
        <f t="shared" si="1"/>
        <v>3.8088000000000002</v>
      </c>
      <c r="DI9" s="3">
        <f t="shared" si="1"/>
        <v>3.8338000000000005</v>
      </c>
      <c r="DJ9" s="3">
        <f t="shared" si="1"/>
        <v>3.5895000000000001</v>
      </c>
      <c r="DK9" s="3">
        <f t="shared" si="1"/>
        <v>3.1978999999999997</v>
      </c>
      <c r="DL9" s="3">
        <f t="shared" si="1"/>
        <v>3.0236000000000001</v>
      </c>
      <c r="DM9" s="3">
        <f t="shared" si="1"/>
        <v>3.9478000000000004</v>
      </c>
      <c r="DN9" s="3">
        <f t="shared" si="1"/>
        <v>3.2857000000000007</v>
      </c>
      <c r="DO9" s="3">
        <f t="shared" si="1"/>
        <v>2.8940999999999999</v>
      </c>
      <c r="DP9" s="3">
        <f t="shared" si="1"/>
        <v>4.6839000000000013</v>
      </c>
      <c r="DQ9" s="3">
        <f t="shared" si="1"/>
        <v>4.5233999999999996</v>
      </c>
      <c r="DR9" s="3">
        <f t="shared" si="1"/>
        <v>3.1471000000000005</v>
      </c>
      <c r="DS9" s="3">
        <f t="shared" si="1"/>
        <v>3.9225000000000003</v>
      </c>
      <c r="DT9" s="3">
        <f t="shared" si="1"/>
        <v>4.6420999999999992</v>
      </c>
      <c r="DU9" s="3">
        <f t="shared" si="1"/>
        <v>4.4749999999999996</v>
      </c>
      <c r="DV9" s="3">
        <f t="shared" si="1"/>
        <v>3.6369999999999996</v>
      </c>
      <c r="DW9" s="3">
        <f t="shared" si="1"/>
        <v>4.9021000000000008</v>
      </c>
      <c r="DX9" s="3">
        <f t="shared" si="1"/>
        <v>4.4965000000000002</v>
      </c>
      <c r="DY9" s="3">
        <f t="shared" si="1"/>
        <v>3.9318000000000004</v>
      </c>
      <c r="DZ9" s="3">
        <f t="shared" si="1"/>
        <v>3.4911999999999996</v>
      </c>
      <c r="EA9" s="3">
        <f t="shared" si="1"/>
        <v>3.1063000000000001</v>
      </c>
      <c r="EB9" s="3">
        <f t="shared" si="1"/>
        <v>4.5314999999999994</v>
      </c>
      <c r="EC9" s="3">
        <f t="shared" ref="EC9:GN9" si="2">EC11+EC12+EC13+EC14+EC16+EC17+EC18+EC19+EC20+EC21+EC22+EC23+EC24+EC25+EC26</f>
        <v>3.5755999999999997</v>
      </c>
      <c r="ED9" s="3">
        <f t="shared" si="2"/>
        <v>3.6036999999999999</v>
      </c>
      <c r="EE9" s="3">
        <f t="shared" si="2"/>
        <v>3.3316999999999997</v>
      </c>
      <c r="EF9" s="3">
        <f t="shared" si="2"/>
        <v>2.9519999999999995</v>
      </c>
      <c r="EG9" s="3">
        <f t="shared" si="2"/>
        <v>3.0598000000000005</v>
      </c>
      <c r="EH9" s="3">
        <f t="shared" si="2"/>
        <v>3.6282000000000001</v>
      </c>
      <c r="EI9" s="3">
        <f t="shared" si="2"/>
        <v>2.8564000000000003</v>
      </c>
      <c r="EJ9" s="3">
        <f t="shared" si="2"/>
        <v>2.8847999999999998</v>
      </c>
      <c r="EK9" s="3">
        <f t="shared" si="2"/>
        <v>3.4783000000000004</v>
      </c>
      <c r="EL9" s="3">
        <f t="shared" si="2"/>
        <v>0.72889999999999999</v>
      </c>
      <c r="EM9" s="3">
        <f t="shared" si="2"/>
        <v>0.52380000000000004</v>
      </c>
      <c r="EN9" s="3">
        <f t="shared" si="2"/>
        <v>0.63800000000000001</v>
      </c>
      <c r="EO9" s="3">
        <f t="shared" si="2"/>
        <v>0.71099999999999997</v>
      </c>
      <c r="EP9" s="3">
        <f t="shared" si="2"/>
        <v>0.72450000000000003</v>
      </c>
      <c r="EQ9" s="3">
        <f t="shared" si="2"/>
        <v>0.50729999999999997</v>
      </c>
      <c r="ER9" s="3">
        <f t="shared" si="2"/>
        <v>3.2515000000000001</v>
      </c>
      <c r="ES9" s="3">
        <f t="shared" si="2"/>
        <v>4.2942</v>
      </c>
      <c r="ET9" s="3">
        <f t="shared" si="2"/>
        <v>4.5175999999999998</v>
      </c>
      <c r="EU9" s="3">
        <f t="shared" si="2"/>
        <v>4.9214999999999991</v>
      </c>
      <c r="EV9" s="3">
        <f t="shared" si="2"/>
        <v>3.7332000000000005</v>
      </c>
      <c r="EW9" s="3">
        <f t="shared" si="2"/>
        <v>4.8776000000000002</v>
      </c>
      <c r="EX9" s="3">
        <f t="shared" si="2"/>
        <v>4.4631999999999996</v>
      </c>
      <c r="EY9" s="3">
        <f t="shared" si="2"/>
        <v>4.6918000000000006</v>
      </c>
      <c r="EZ9" s="3">
        <f t="shared" si="2"/>
        <v>4.9036999999999997</v>
      </c>
      <c r="FA9" s="3">
        <f t="shared" si="2"/>
        <v>4.883</v>
      </c>
      <c r="FB9" s="3">
        <f t="shared" si="2"/>
        <v>4.9512999999999998</v>
      </c>
      <c r="FC9" s="3">
        <f t="shared" si="2"/>
        <v>4.9897999999999998</v>
      </c>
      <c r="FD9" s="3">
        <f t="shared" si="2"/>
        <v>3.2923999999999998</v>
      </c>
      <c r="FE9" s="3">
        <f t="shared" si="2"/>
        <v>3.1535000000000002</v>
      </c>
      <c r="FF9" s="3">
        <f t="shared" si="2"/>
        <v>2.8609</v>
      </c>
      <c r="FG9" s="3">
        <f t="shared" si="2"/>
        <v>3.0218999999999996</v>
      </c>
      <c r="FH9" s="3">
        <f t="shared" si="2"/>
        <v>2.8226000000000004</v>
      </c>
      <c r="FI9" s="3">
        <f t="shared" si="2"/>
        <v>2.0375000000000001</v>
      </c>
      <c r="FJ9" s="3">
        <f t="shared" si="2"/>
        <v>3.3273999999999999</v>
      </c>
      <c r="FK9" s="3">
        <f t="shared" si="2"/>
        <v>2.6493000000000002</v>
      </c>
      <c r="FL9" s="3">
        <f t="shared" si="2"/>
        <v>2.8741000000000008</v>
      </c>
      <c r="FM9" s="3">
        <f t="shared" si="2"/>
        <v>4.6835000000000004</v>
      </c>
      <c r="FN9" s="3">
        <f t="shared" si="2"/>
        <v>4.9244000000000003</v>
      </c>
      <c r="FO9" s="3">
        <f t="shared" si="2"/>
        <v>4.5908999999999995</v>
      </c>
      <c r="FP9" s="3">
        <f t="shared" si="2"/>
        <v>4.9349999999999996</v>
      </c>
      <c r="FQ9" s="3">
        <f t="shared" si="2"/>
        <v>4.1837</v>
      </c>
      <c r="FR9" s="3">
        <f t="shared" si="2"/>
        <v>4.1749999999999989</v>
      </c>
      <c r="FS9" s="3">
        <f t="shared" si="2"/>
        <v>3.9643000000000002</v>
      </c>
      <c r="FT9" s="3">
        <f t="shared" si="2"/>
        <v>4.4171000000000005</v>
      </c>
      <c r="FU9" s="3">
        <f t="shared" si="2"/>
        <v>3.7996000000000003</v>
      </c>
      <c r="FV9" s="3">
        <f t="shared" si="2"/>
        <v>3.6387000000000005</v>
      </c>
      <c r="FW9" s="3">
        <f t="shared" si="2"/>
        <v>3.3526000000000007</v>
      </c>
      <c r="FX9" s="3">
        <f t="shared" si="2"/>
        <v>3.9150999999999998</v>
      </c>
      <c r="FY9" s="3">
        <f t="shared" si="2"/>
        <v>3.4388999999999998</v>
      </c>
      <c r="FZ9" s="3">
        <f t="shared" si="2"/>
        <v>3.6137999999999999</v>
      </c>
      <c r="GA9" s="3">
        <f t="shared" si="2"/>
        <v>3.2496999999999998</v>
      </c>
      <c r="GB9" s="3">
        <f t="shared" si="2"/>
        <v>3.3581999999999996</v>
      </c>
      <c r="GC9" s="3">
        <f t="shared" si="2"/>
        <v>4.7632999999999992</v>
      </c>
      <c r="GD9" s="3">
        <f t="shared" si="2"/>
        <v>4.2503000000000002</v>
      </c>
      <c r="GE9" s="3">
        <f t="shared" si="2"/>
        <v>2.8395999999999999</v>
      </c>
      <c r="GF9" s="3">
        <f t="shared" si="2"/>
        <v>4.5553999999999997</v>
      </c>
      <c r="GG9" s="3">
        <f t="shared" si="2"/>
        <v>3.4528999999999996</v>
      </c>
      <c r="GH9" s="3">
        <f t="shared" si="2"/>
        <v>3.0341</v>
      </c>
      <c r="GI9" s="3">
        <f t="shared" si="2"/>
        <v>3.5574999999999997</v>
      </c>
      <c r="GJ9" s="3">
        <f t="shared" si="2"/>
        <v>3.8831999999999995</v>
      </c>
      <c r="GK9" s="3">
        <f t="shared" si="2"/>
        <v>3.7816999999999994</v>
      </c>
      <c r="GL9" s="3">
        <f t="shared" si="2"/>
        <v>3.7874999999999996</v>
      </c>
      <c r="GM9" s="3">
        <f t="shared" si="2"/>
        <v>2.9504000000000001</v>
      </c>
      <c r="GN9" s="3">
        <f t="shared" si="2"/>
        <v>2.9746000000000001</v>
      </c>
      <c r="GO9" s="3">
        <f t="shared" ref="GO9:IZ9" si="3">GO11+GO12+GO13+GO14+GO16+GO17+GO18+GO19+GO20+GO21+GO22+GO23+GO24+GO25+GO26</f>
        <v>2.3051000000000004</v>
      </c>
      <c r="GP9" s="3">
        <f t="shared" si="3"/>
        <v>2.2980999999999998</v>
      </c>
      <c r="GQ9" s="3">
        <f t="shared" si="3"/>
        <v>3.6473999999999993</v>
      </c>
      <c r="GR9" s="3">
        <f t="shared" si="3"/>
        <v>4.0457000000000001</v>
      </c>
      <c r="GS9" s="3">
        <f t="shared" si="3"/>
        <v>3.2376999999999998</v>
      </c>
      <c r="GT9" s="3">
        <f t="shared" si="3"/>
        <v>3.9130000000000003</v>
      </c>
      <c r="GU9" s="3">
        <f t="shared" si="3"/>
        <v>4.0247000000000002</v>
      </c>
      <c r="GV9" s="3">
        <f t="shared" si="3"/>
        <v>3.7622</v>
      </c>
      <c r="GW9" s="3">
        <f t="shared" si="3"/>
        <v>3.8709000000000007</v>
      </c>
      <c r="GX9" s="3">
        <f t="shared" si="3"/>
        <v>2.6137999999999999</v>
      </c>
      <c r="GY9" s="3">
        <f t="shared" si="3"/>
        <v>3.5222999999999995</v>
      </c>
      <c r="GZ9" s="3">
        <f t="shared" si="3"/>
        <v>3.5596000000000005</v>
      </c>
      <c r="HA9" s="3">
        <f t="shared" si="3"/>
        <v>3.7898999999999998</v>
      </c>
      <c r="HB9" s="3">
        <f t="shared" si="3"/>
        <v>4.9542999999999999</v>
      </c>
      <c r="HC9" s="3">
        <f t="shared" si="3"/>
        <v>4.7031000000000001</v>
      </c>
      <c r="HD9" s="3">
        <f t="shared" si="3"/>
        <v>0.68280000000000007</v>
      </c>
      <c r="HE9" s="3">
        <f t="shared" si="3"/>
        <v>2.7480000000000002</v>
      </c>
      <c r="HF9" s="3">
        <f t="shared" si="3"/>
        <v>2.7040999999999999</v>
      </c>
      <c r="HG9" s="3">
        <f t="shared" si="3"/>
        <v>3.2807999999999993</v>
      </c>
      <c r="HH9" s="3">
        <f t="shared" si="3"/>
        <v>2.9882</v>
      </c>
      <c r="HI9" s="3">
        <f t="shared" si="3"/>
        <v>3.6359000000000004</v>
      </c>
      <c r="HJ9" s="3">
        <f t="shared" si="3"/>
        <v>4.1543999999999999</v>
      </c>
      <c r="HK9" s="3">
        <f t="shared" si="3"/>
        <v>2.5998000000000001</v>
      </c>
      <c r="HL9" s="3">
        <f t="shared" si="3"/>
        <v>4.556</v>
      </c>
      <c r="HM9" s="3">
        <f t="shared" si="3"/>
        <v>0.878</v>
      </c>
      <c r="HN9" s="3">
        <f t="shared" si="3"/>
        <v>0.66359999999999997</v>
      </c>
      <c r="HO9" s="3">
        <f t="shared" si="3"/>
        <v>0.98209999999999997</v>
      </c>
      <c r="HP9" s="3">
        <f t="shared" si="3"/>
        <v>0.82850000000000001</v>
      </c>
      <c r="HQ9" s="3">
        <f t="shared" si="3"/>
        <v>0.67999999999999994</v>
      </c>
      <c r="HR9" s="3">
        <f t="shared" si="3"/>
        <v>0.68279999999999996</v>
      </c>
      <c r="HS9" s="3">
        <f t="shared" si="3"/>
        <v>0.99570000000000003</v>
      </c>
      <c r="HT9" s="3">
        <f t="shared" si="3"/>
        <v>3.2958000000000003</v>
      </c>
      <c r="HU9" s="3">
        <f t="shared" si="3"/>
        <v>2.6619999999999999</v>
      </c>
      <c r="HV9" s="3">
        <f t="shared" si="3"/>
        <v>4.5909000000000004</v>
      </c>
      <c r="HW9" s="3">
        <f t="shared" si="3"/>
        <v>4.1410999999999998</v>
      </c>
      <c r="HX9" s="3">
        <f t="shared" si="3"/>
        <v>4.5290999999999988</v>
      </c>
      <c r="HY9" s="3">
        <f t="shared" si="3"/>
        <v>3.8437000000000001</v>
      </c>
      <c r="HZ9" s="3">
        <f t="shared" si="3"/>
        <v>4.8754999999999997</v>
      </c>
      <c r="IA9" s="3">
        <f t="shared" si="3"/>
        <v>3.5665999999999998</v>
      </c>
      <c r="IB9" s="3">
        <f t="shared" si="3"/>
        <v>4.4139999999999997</v>
      </c>
      <c r="IC9" s="3">
        <f t="shared" si="3"/>
        <v>4.2096999999999998</v>
      </c>
      <c r="ID9" s="3">
        <f t="shared" si="3"/>
        <v>4.1387</v>
      </c>
      <c r="IE9" s="3">
        <f t="shared" si="3"/>
        <v>2.8746</v>
      </c>
      <c r="IF9" s="3">
        <f t="shared" si="3"/>
        <v>4.3026</v>
      </c>
      <c r="IG9" s="3">
        <f t="shared" si="3"/>
        <v>3.3737000000000004</v>
      </c>
      <c r="IH9" s="3">
        <f t="shared" si="3"/>
        <v>4.5958999999999994</v>
      </c>
      <c r="II9" s="3">
        <f t="shared" si="3"/>
        <v>2.6928999999999998</v>
      </c>
      <c r="IJ9" s="3">
        <f t="shared" si="3"/>
        <v>3.4683000000000002</v>
      </c>
      <c r="IK9" s="3">
        <f t="shared" si="3"/>
        <v>3.9392</v>
      </c>
      <c r="IL9" s="3">
        <f t="shared" si="3"/>
        <v>2.5388999999999995</v>
      </c>
      <c r="IM9" s="3">
        <f t="shared" si="3"/>
        <v>2.5716999999999999</v>
      </c>
      <c r="IN9" s="3">
        <f t="shared" si="3"/>
        <v>0.87690000000000001</v>
      </c>
      <c r="IO9" s="3">
        <f t="shared" si="3"/>
        <v>2.4480000000000004</v>
      </c>
      <c r="IP9" s="3">
        <f t="shared" si="3"/>
        <v>2.5073000000000003</v>
      </c>
      <c r="IQ9" s="3">
        <f t="shared" si="3"/>
        <v>2.1042000000000001</v>
      </c>
      <c r="IR9" s="3">
        <f t="shared" si="3"/>
        <v>2.2422000000000004</v>
      </c>
      <c r="IS9" s="3">
        <f t="shared" si="3"/>
        <v>2.6320000000000001</v>
      </c>
      <c r="IT9" s="3">
        <f t="shared" si="3"/>
        <v>3.3973000000000004</v>
      </c>
      <c r="IU9" s="3">
        <f t="shared" si="3"/>
        <v>4.0468000000000002</v>
      </c>
      <c r="IV9" s="3">
        <f t="shared" si="3"/>
        <v>3.766</v>
      </c>
      <c r="IW9" s="3">
        <f t="shared" si="3"/>
        <v>3.4714</v>
      </c>
      <c r="IX9" s="3">
        <f t="shared" si="3"/>
        <v>3.3624999999999998</v>
      </c>
      <c r="IY9" s="3">
        <f t="shared" si="3"/>
        <v>3.9819000000000004</v>
      </c>
      <c r="IZ9" s="3">
        <f t="shared" si="3"/>
        <v>3.8475999999999999</v>
      </c>
      <c r="JA9" s="3">
        <f t="shared" ref="JA9:JU9" si="4">JA11+JA12+JA13+JA14+JA16+JA17+JA18+JA19+JA20+JA21+JA22+JA23+JA24+JA25+JA26</f>
        <v>0.64459999999999995</v>
      </c>
      <c r="JB9" s="3">
        <f t="shared" si="4"/>
        <v>3.4827000000000004</v>
      </c>
      <c r="JC9" s="3">
        <f t="shared" si="4"/>
        <v>3.5787999999999998</v>
      </c>
      <c r="JD9" s="3">
        <f t="shared" si="4"/>
        <v>3.2296999999999998</v>
      </c>
      <c r="JE9" s="3">
        <f t="shared" si="4"/>
        <v>4.9395999999999995</v>
      </c>
      <c r="JF9" s="3">
        <f t="shared" si="4"/>
        <v>4.5842999999999989</v>
      </c>
      <c r="JG9" s="3">
        <f t="shared" si="4"/>
        <v>0.51200000000000001</v>
      </c>
      <c r="JH9" s="3">
        <f t="shared" si="4"/>
        <v>3.0558000000000001</v>
      </c>
      <c r="JI9" s="3">
        <f t="shared" si="4"/>
        <v>3.2242000000000002</v>
      </c>
      <c r="JJ9" s="3">
        <f t="shared" si="4"/>
        <v>0.69179999999999997</v>
      </c>
      <c r="JK9" s="3">
        <f t="shared" si="4"/>
        <v>0.59609999999999996</v>
      </c>
      <c r="JL9" s="3">
        <f t="shared" si="4"/>
        <v>0.55410000000000004</v>
      </c>
      <c r="JM9" s="3">
        <f t="shared" si="4"/>
        <v>0.57530000000000003</v>
      </c>
      <c r="JN9" s="3">
        <f t="shared" si="4"/>
        <v>0.56519999999999992</v>
      </c>
      <c r="JO9" s="3">
        <f t="shared" si="4"/>
        <v>3.2136999999999998</v>
      </c>
      <c r="JP9" s="3">
        <f t="shared" si="4"/>
        <v>4.1472999999999995</v>
      </c>
      <c r="JQ9" s="3">
        <f t="shared" si="4"/>
        <v>1.9747999999999997</v>
      </c>
      <c r="JR9" s="3">
        <f t="shared" si="4"/>
        <v>4.452</v>
      </c>
      <c r="JS9" s="3">
        <f t="shared" si="4"/>
        <v>4.7023000000000001</v>
      </c>
      <c r="JT9" s="3">
        <f t="shared" si="4"/>
        <v>3.1143000000000001</v>
      </c>
      <c r="JU9" s="3">
        <f t="shared" si="4"/>
        <v>4.5571999999999999</v>
      </c>
    </row>
    <row r="10" spans="1:281" s="4" customFormat="1" ht="12" customHeight="1">
      <c r="A10" s="22" t="s">
        <v>7</v>
      </c>
      <c r="B10" s="23"/>
      <c r="C10" s="24" t="s">
        <v>6</v>
      </c>
      <c r="D10" s="3">
        <f>D11+D12+D13+D14+D15+D16+D17+D18+D19+D20+D21+D22+D23+D24+D25+D26+D27</f>
        <v>3.3222999999999994</v>
      </c>
      <c r="E10" s="3">
        <f t="shared" ref="E10:BP10" si="5">E11+E12+E13+E14+E15+E16+E17+E18+E19+E20+E21+E22+E23+E24+E25+E26+E27</f>
        <v>3.5810000000000004</v>
      </c>
      <c r="F10" s="3">
        <f t="shared" si="5"/>
        <v>3.5468999999999999</v>
      </c>
      <c r="G10" s="3">
        <f t="shared" si="5"/>
        <v>3.8440999999999996</v>
      </c>
      <c r="H10" s="3">
        <f t="shared" si="5"/>
        <v>4.4159000000000006</v>
      </c>
      <c r="I10" s="3">
        <f t="shared" si="5"/>
        <v>4.2887000000000013</v>
      </c>
      <c r="J10" s="3">
        <f t="shared" si="5"/>
        <v>4.1177999999999999</v>
      </c>
      <c r="K10" s="3">
        <f t="shared" si="5"/>
        <v>4.5124000000000004</v>
      </c>
      <c r="L10" s="3">
        <f t="shared" si="5"/>
        <v>3.0566</v>
      </c>
      <c r="M10" s="3">
        <f t="shared" si="5"/>
        <v>2.5051999999999999</v>
      </c>
      <c r="N10" s="3">
        <f t="shared" si="5"/>
        <v>3.3352999999999997</v>
      </c>
      <c r="O10" s="3">
        <f t="shared" si="5"/>
        <v>3.5514999999999999</v>
      </c>
      <c r="P10" s="3">
        <f t="shared" si="5"/>
        <v>0.84570000000000001</v>
      </c>
      <c r="Q10" s="3">
        <f t="shared" si="5"/>
        <v>3.2788999999999997</v>
      </c>
      <c r="R10" s="3">
        <f t="shared" si="5"/>
        <v>0.71040000000000003</v>
      </c>
      <c r="S10" s="3">
        <f t="shared" si="5"/>
        <v>4.8646999999999991</v>
      </c>
      <c r="T10" s="3">
        <f t="shared" si="5"/>
        <v>3.132299999999999</v>
      </c>
      <c r="U10" s="3">
        <f t="shared" si="5"/>
        <v>6.1243999999999978</v>
      </c>
      <c r="V10" s="3">
        <f t="shared" si="5"/>
        <v>2.9956999999999998</v>
      </c>
      <c r="W10" s="3">
        <f t="shared" si="5"/>
        <v>2.8968000000000003</v>
      </c>
      <c r="X10" s="3">
        <f t="shared" si="5"/>
        <v>4.4042999999999992</v>
      </c>
      <c r="Y10" s="3">
        <f t="shared" si="5"/>
        <v>4.4069000000000003</v>
      </c>
      <c r="Z10" s="3">
        <f t="shared" si="5"/>
        <v>3.7425000000000006</v>
      </c>
      <c r="AA10" s="3">
        <f t="shared" si="5"/>
        <v>3.7412999999999994</v>
      </c>
      <c r="AB10" s="3">
        <f t="shared" si="5"/>
        <v>4.8680000000000003</v>
      </c>
      <c r="AC10" s="3">
        <f t="shared" si="5"/>
        <v>2.3601000000000001</v>
      </c>
      <c r="AD10" s="3">
        <f t="shared" si="5"/>
        <v>3.1438999999999999</v>
      </c>
      <c r="AE10" s="3">
        <f t="shared" si="5"/>
        <v>3.3811</v>
      </c>
      <c r="AF10" s="3">
        <f t="shared" si="5"/>
        <v>3.5398999999999994</v>
      </c>
      <c r="AG10" s="3">
        <f t="shared" si="5"/>
        <v>3.0558000000000001</v>
      </c>
      <c r="AH10" s="3">
        <f t="shared" si="5"/>
        <v>4.1825999999999999</v>
      </c>
      <c r="AI10" s="3">
        <f t="shared" si="5"/>
        <v>4.3019999999999996</v>
      </c>
      <c r="AJ10" s="3">
        <f t="shared" si="5"/>
        <v>4.9241999999999999</v>
      </c>
      <c r="AK10" s="3">
        <f t="shared" si="5"/>
        <v>4.8983000000000008</v>
      </c>
      <c r="AL10" s="3">
        <f t="shared" si="5"/>
        <v>3.7166000000000006</v>
      </c>
      <c r="AM10" s="3">
        <f t="shared" si="5"/>
        <v>4.5543000000000013</v>
      </c>
      <c r="AN10" s="3">
        <f t="shared" si="5"/>
        <v>4.0880000000000001</v>
      </c>
      <c r="AO10" s="3">
        <f t="shared" si="5"/>
        <v>4.0661999999999994</v>
      </c>
      <c r="AP10" s="3">
        <f t="shared" si="5"/>
        <v>4.3854000000000006</v>
      </c>
      <c r="AQ10" s="3">
        <f t="shared" si="5"/>
        <v>3.9382999999999999</v>
      </c>
      <c r="AR10" s="3">
        <f t="shared" si="5"/>
        <v>3.6179000000000006</v>
      </c>
      <c r="AS10" s="3">
        <f t="shared" si="5"/>
        <v>4.8897000000000004</v>
      </c>
      <c r="AT10" s="3">
        <f t="shared" si="5"/>
        <v>4.9778000000000002</v>
      </c>
      <c r="AU10" s="3">
        <f t="shared" si="5"/>
        <v>3.87</v>
      </c>
      <c r="AV10" s="3">
        <f t="shared" si="5"/>
        <v>3.9264999999999999</v>
      </c>
      <c r="AW10" s="3">
        <f t="shared" si="5"/>
        <v>3.4301000000000004</v>
      </c>
      <c r="AX10" s="3">
        <f t="shared" si="5"/>
        <v>3.9953999999999996</v>
      </c>
      <c r="AY10" s="3">
        <f t="shared" si="5"/>
        <v>3.8555000000000001</v>
      </c>
      <c r="AZ10" s="3">
        <f t="shared" si="5"/>
        <v>3.8978999999999995</v>
      </c>
      <c r="BA10" s="3">
        <f t="shared" si="5"/>
        <v>4.8297000000000008</v>
      </c>
      <c r="BB10" s="3">
        <f t="shared" si="5"/>
        <v>4.8685999999999989</v>
      </c>
      <c r="BC10" s="3">
        <f t="shared" si="5"/>
        <v>4.9497999999999998</v>
      </c>
      <c r="BD10" s="3">
        <f t="shared" si="5"/>
        <v>4.8962999999999992</v>
      </c>
      <c r="BE10" s="3">
        <f t="shared" si="5"/>
        <v>4.6913999999999998</v>
      </c>
      <c r="BF10" s="3">
        <f t="shared" si="5"/>
        <v>4.2032000000000007</v>
      </c>
      <c r="BG10" s="3">
        <f t="shared" si="5"/>
        <v>3.573</v>
      </c>
      <c r="BH10" s="3">
        <f t="shared" si="5"/>
        <v>4.3835999999999995</v>
      </c>
      <c r="BI10" s="3">
        <f t="shared" si="5"/>
        <v>4.6646999999999998</v>
      </c>
      <c r="BJ10" s="3">
        <f t="shared" si="5"/>
        <v>3.9857</v>
      </c>
      <c r="BK10" s="3">
        <f t="shared" si="5"/>
        <v>3.7574999999999994</v>
      </c>
      <c r="BL10" s="3">
        <f t="shared" si="5"/>
        <v>3.9071000000000011</v>
      </c>
      <c r="BM10" s="3">
        <f t="shared" si="5"/>
        <v>4.653999999999999</v>
      </c>
      <c r="BN10" s="3">
        <f t="shared" si="5"/>
        <v>4.8640000000000008</v>
      </c>
      <c r="BO10" s="3">
        <f t="shared" si="5"/>
        <v>4.0737000000000005</v>
      </c>
      <c r="BP10" s="3">
        <f t="shared" si="5"/>
        <v>4.6166999999999998</v>
      </c>
      <c r="BQ10" s="3">
        <f t="shared" ref="BQ10:EB10" si="6">BQ11+BQ12+BQ13+BQ14+BQ15+BQ16+BQ17+BQ18+BQ19+BQ20+BQ21+BQ22+BQ23+BQ24+BQ25+BQ26+BQ27</f>
        <v>4.9169</v>
      </c>
      <c r="BR10" s="3">
        <f t="shared" si="6"/>
        <v>4.4105000000000008</v>
      </c>
      <c r="BS10" s="3">
        <f t="shared" si="6"/>
        <v>4.7737999999999996</v>
      </c>
      <c r="BT10" s="3">
        <f t="shared" si="6"/>
        <v>4.7715999999999994</v>
      </c>
      <c r="BU10" s="3">
        <f t="shared" si="6"/>
        <v>3.7181000000000002</v>
      </c>
      <c r="BV10" s="3">
        <f t="shared" si="6"/>
        <v>3.6605999999999996</v>
      </c>
      <c r="BW10" s="3">
        <f t="shared" si="6"/>
        <v>3.9323999999999999</v>
      </c>
      <c r="BX10" s="3">
        <f t="shared" si="6"/>
        <v>3.6271</v>
      </c>
      <c r="BY10" s="3">
        <f t="shared" si="6"/>
        <v>0.78410000000000002</v>
      </c>
      <c r="BZ10" s="3">
        <f t="shared" si="6"/>
        <v>3.1728000000000001</v>
      </c>
      <c r="CA10" s="3">
        <f t="shared" si="6"/>
        <v>0.97700000000000009</v>
      </c>
      <c r="CB10" s="3">
        <f t="shared" si="6"/>
        <v>0.52829999999999999</v>
      </c>
      <c r="CC10" s="3">
        <f t="shared" si="6"/>
        <v>0.46079999999999999</v>
      </c>
      <c r="CD10" s="3">
        <f t="shared" si="6"/>
        <v>2.7252999999999998</v>
      </c>
      <c r="CE10" s="3">
        <f t="shared" si="6"/>
        <v>4.5489000000000006</v>
      </c>
      <c r="CF10" s="3">
        <f t="shared" si="6"/>
        <v>0.43380000000000002</v>
      </c>
      <c r="CG10" s="3">
        <f t="shared" si="6"/>
        <v>4.0343999999999998</v>
      </c>
      <c r="CH10" s="3">
        <f t="shared" si="6"/>
        <v>3.8250000000000002</v>
      </c>
      <c r="CI10" s="3">
        <f t="shared" si="6"/>
        <v>4.1596000000000002</v>
      </c>
      <c r="CJ10" s="3">
        <f t="shared" si="6"/>
        <v>3.2951999999999999</v>
      </c>
      <c r="CK10" s="3">
        <f t="shared" si="6"/>
        <v>4.6132999999999988</v>
      </c>
      <c r="CL10" s="3">
        <f t="shared" si="6"/>
        <v>4.958400000000001</v>
      </c>
      <c r="CM10" s="3">
        <f t="shared" si="6"/>
        <v>3.2355999999999998</v>
      </c>
      <c r="CN10" s="3">
        <f t="shared" si="6"/>
        <v>3.6394999999999995</v>
      </c>
      <c r="CO10" s="3">
        <f t="shared" si="6"/>
        <v>3.3927000000000005</v>
      </c>
      <c r="CP10" s="3">
        <f t="shared" si="6"/>
        <v>4.2490999999999994</v>
      </c>
      <c r="CQ10" s="3">
        <f t="shared" si="6"/>
        <v>4.5603999999999987</v>
      </c>
      <c r="CR10" s="3">
        <f t="shared" si="6"/>
        <v>2.7342000000000004</v>
      </c>
      <c r="CS10" s="3">
        <f t="shared" si="6"/>
        <v>2.8789000000000002</v>
      </c>
      <c r="CT10" s="3">
        <f t="shared" si="6"/>
        <v>3.355</v>
      </c>
      <c r="CU10" s="3">
        <f t="shared" si="6"/>
        <v>3.6207000000000003</v>
      </c>
      <c r="CV10" s="3">
        <f t="shared" si="6"/>
        <v>3.4464000000000006</v>
      </c>
      <c r="CW10" s="3">
        <f t="shared" si="6"/>
        <v>3.0406000000000004</v>
      </c>
      <c r="CX10" s="3">
        <f t="shared" si="6"/>
        <v>3.5874999999999999</v>
      </c>
      <c r="CY10" s="3">
        <f t="shared" si="6"/>
        <v>3.1823000000000001</v>
      </c>
      <c r="CZ10" s="3">
        <f t="shared" si="6"/>
        <v>3.2953999999999999</v>
      </c>
      <c r="DA10" s="3">
        <f t="shared" si="6"/>
        <v>3.4279999999999995</v>
      </c>
      <c r="DB10" s="3">
        <f t="shared" si="6"/>
        <v>3.9419999999999993</v>
      </c>
      <c r="DC10" s="3">
        <f t="shared" si="6"/>
        <v>3.7107000000000001</v>
      </c>
      <c r="DD10" s="3">
        <f t="shared" si="6"/>
        <v>3.2214999999999998</v>
      </c>
      <c r="DE10" s="3">
        <f t="shared" si="6"/>
        <v>3.4210000000000007</v>
      </c>
      <c r="DF10" s="3">
        <f t="shared" si="6"/>
        <v>3.4382000000000001</v>
      </c>
      <c r="DG10" s="3">
        <f t="shared" si="6"/>
        <v>3.5526000000000004</v>
      </c>
      <c r="DH10" s="3">
        <f t="shared" si="6"/>
        <v>3.8088000000000002</v>
      </c>
      <c r="DI10" s="3">
        <f t="shared" si="6"/>
        <v>3.8338000000000005</v>
      </c>
      <c r="DJ10" s="3">
        <f t="shared" si="6"/>
        <v>3.5895000000000001</v>
      </c>
      <c r="DK10" s="3">
        <f t="shared" si="6"/>
        <v>3.1978999999999997</v>
      </c>
      <c r="DL10" s="3">
        <f t="shared" si="6"/>
        <v>3.0236000000000001</v>
      </c>
      <c r="DM10" s="3">
        <f t="shared" si="6"/>
        <v>3.9478000000000004</v>
      </c>
      <c r="DN10" s="3">
        <f t="shared" si="6"/>
        <v>3.2857000000000007</v>
      </c>
      <c r="DO10" s="3">
        <f t="shared" si="6"/>
        <v>2.8940999999999999</v>
      </c>
      <c r="DP10" s="3">
        <f t="shared" si="6"/>
        <v>4.6839000000000013</v>
      </c>
      <c r="DQ10" s="3">
        <f t="shared" si="6"/>
        <v>4.5233999999999996</v>
      </c>
      <c r="DR10" s="3">
        <f t="shared" si="6"/>
        <v>3.1471000000000005</v>
      </c>
      <c r="DS10" s="3">
        <f t="shared" si="6"/>
        <v>3.9225000000000003</v>
      </c>
      <c r="DT10" s="3">
        <f t="shared" si="6"/>
        <v>4.6420999999999992</v>
      </c>
      <c r="DU10" s="3">
        <f t="shared" si="6"/>
        <v>4.4749999999999996</v>
      </c>
      <c r="DV10" s="3">
        <f t="shared" si="6"/>
        <v>3.6369999999999996</v>
      </c>
      <c r="DW10" s="3">
        <f t="shared" si="6"/>
        <v>4.9021000000000008</v>
      </c>
      <c r="DX10" s="3">
        <f t="shared" si="6"/>
        <v>4.4965000000000002</v>
      </c>
      <c r="DY10" s="3">
        <f t="shared" si="6"/>
        <v>3.9318000000000004</v>
      </c>
      <c r="DZ10" s="3">
        <f t="shared" si="6"/>
        <v>3.4911999999999996</v>
      </c>
      <c r="EA10" s="3">
        <f t="shared" si="6"/>
        <v>3.1063000000000001</v>
      </c>
      <c r="EB10" s="3">
        <f t="shared" si="6"/>
        <v>6.133</v>
      </c>
      <c r="EC10" s="3">
        <f t="shared" ref="EC10:GN10" si="7">EC11+EC12+EC13+EC14+EC15+EC16+EC17+EC18+EC19+EC20+EC21+EC22+EC23+EC24+EC25+EC26+EC27</f>
        <v>5.0156999999999998</v>
      </c>
      <c r="ED10" s="3">
        <f t="shared" si="7"/>
        <v>4.9476000000000013</v>
      </c>
      <c r="EE10" s="3">
        <f t="shared" si="7"/>
        <v>4.7755000000000001</v>
      </c>
      <c r="EF10" s="3">
        <f t="shared" si="7"/>
        <v>4.1877000000000004</v>
      </c>
      <c r="EG10" s="3">
        <f t="shared" si="7"/>
        <v>4.4878999999999998</v>
      </c>
      <c r="EH10" s="3">
        <f t="shared" si="7"/>
        <v>5.1834999999999996</v>
      </c>
      <c r="EI10" s="3">
        <f t="shared" si="7"/>
        <v>4.0952999999999999</v>
      </c>
      <c r="EJ10" s="3">
        <f t="shared" si="7"/>
        <v>4.4136000000000006</v>
      </c>
      <c r="EK10" s="3">
        <f t="shared" si="7"/>
        <v>4.9215999999999998</v>
      </c>
      <c r="EL10" s="3">
        <f t="shared" si="7"/>
        <v>0.72889999999999999</v>
      </c>
      <c r="EM10" s="3">
        <f t="shared" si="7"/>
        <v>0.52380000000000004</v>
      </c>
      <c r="EN10" s="3">
        <f t="shared" si="7"/>
        <v>0.63800000000000001</v>
      </c>
      <c r="EO10" s="3">
        <f t="shared" si="7"/>
        <v>0.71099999999999997</v>
      </c>
      <c r="EP10" s="3">
        <f t="shared" si="7"/>
        <v>0.72450000000000003</v>
      </c>
      <c r="EQ10" s="3">
        <f t="shared" si="7"/>
        <v>0.50729999999999997</v>
      </c>
      <c r="ER10" s="3">
        <f t="shared" si="7"/>
        <v>3.2515000000000001</v>
      </c>
      <c r="ES10" s="3">
        <f t="shared" si="7"/>
        <v>4.2942</v>
      </c>
      <c r="ET10" s="3">
        <f t="shared" si="7"/>
        <v>4.5175999999999998</v>
      </c>
      <c r="EU10" s="3">
        <f t="shared" si="7"/>
        <v>4.9214999999999991</v>
      </c>
      <c r="EV10" s="3">
        <f t="shared" si="7"/>
        <v>3.7332000000000005</v>
      </c>
      <c r="EW10" s="3">
        <f t="shared" si="7"/>
        <v>4.8776000000000002</v>
      </c>
      <c r="EX10" s="3">
        <f t="shared" si="7"/>
        <v>4.4631999999999996</v>
      </c>
      <c r="EY10" s="3">
        <f t="shared" si="7"/>
        <v>4.6918000000000006</v>
      </c>
      <c r="EZ10" s="3">
        <f t="shared" si="7"/>
        <v>4.9036999999999997</v>
      </c>
      <c r="FA10" s="3">
        <f t="shared" si="7"/>
        <v>4.883</v>
      </c>
      <c r="FB10" s="3">
        <f t="shared" si="7"/>
        <v>4.9512999999999998</v>
      </c>
      <c r="FC10" s="3">
        <f t="shared" si="7"/>
        <v>4.9897999999999998</v>
      </c>
      <c r="FD10" s="3">
        <f t="shared" si="7"/>
        <v>4.4838999999999993</v>
      </c>
      <c r="FE10" s="3">
        <f t="shared" si="7"/>
        <v>4.3492000000000006</v>
      </c>
      <c r="FF10" s="3">
        <f t="shared" si="7"/>
        <v>4.4943</v>
      </c>
      <c r="FG10" s="3">
        <f t="shared" si="7"/>
        <v>4.1888000000000005</v>
      </c>
      <c r="FH10" s="3">
        <f t="shared" si="7"/>
        <v>4.5721999999999996</v>
      </c>
      <c r="FI10" s="3">
        <f t="shared" si="7"/>
        <v>3.2791999999999999</v>
      </c>
      <c r="FJ10" s="3">
        <f t="shared" si="7"/>
        <v>3.3273999999999999</v>
      </c>
      <c r="FK10" s="3">
        <f t="shared" si="7"/>
        <v>4.4943</v>
      </c>
      <c r="FL10" s="3">
        <f t="shared" si="7"/>
        <v>4.7873000000000001</v>
      </c>
      <c r="FM10" s="3">
        <f t="shared" si="7"/>
        <v>4.6835000000000004</v>
      </c>
      <c r="FN10" s="3">
        <f t="shared" si="7"/>
        <v>4.9244000000000003</v>
      </c>
      <c r="FO10" s="3">
        <f t="shared" si="7"/>
        <v>4.5908999999999995</v>
      </c>
      <c r="FP10" s="3">
        <f t="shared" si="7"/>
        <v>4.9349999999999996</v>
      </c>
      <c r="FQ10" s="3">
        <f t="shared" si="7"/>
        <v>4.1837</v>
      </c>
      <c r="FR10" s="3">
        <f t="shared" si="7"/>
        <v>4.1749999999999989</v>
      </c>
      <c r="FS10" s="3">
        <f t="shared" si="7"/>
        <v>3.9643000000000002</v>
      </c>
      <c r="FT10" s="3">
        <f t="shared" si="7"/>
        <v>4.4171000000000005</v>
      </c>
      <c r="FU10" s="3">
        <f t="shared" si="7"/>
        <v>3.7996000000000003</v>
      </c>
      <c r="FV10" s="3">
        <f t="shared" si="7"/>
        <v>3.6387000000000005</v>
      </c>
      <c r="FW10" s="3">
        <f t="shared" si="7"/>
        <v>3.3526000000000007</v>
      </c>
      <c r="FX10" s="3">
        <f t="shared" si="7"/>
        <v>3.9150999999999998</v>
      </c>
      <c r="FY10" s="3">
        <f t="shared" si="7"/>
        <v>3.4388999999999998</v>
      </c>
      <c r="FZ10" s="3">
        <f t="shared" si="7"/>
        <v>3.6137999999999999</v>
      </c>
      <c r="GA10" s="3">
        <f t="shared" si="7"/>
        <v>3.2496999999999998</v>
      </c>
      <c r="GB10" s="3">
        <f t="shared" si="7"/>
        <v>3.3581999999999996</v>
      </c>
      <c r="GC10" s="3">
        <f t="shared" si="7"/>
        <v>4.7632999999999992</v>
      </c>
      <c r="GD10" s="3">
        <f t="shared" si="7"/>
        <v>4.2503000000000002</v>
      </c>
      <c r="GE10" s="3">
        <f t="shared" si="7"/>
        <v>2.8395999999999999</v>
      </c>
      <c r="GF10" s="3">
        <f t="shared" si="7"/>
        <v>4.5553999999999997</v>
      </c>
      <c r="GG10" s="3">
        <f t="shared" si="7"/>
        <v>3.4528999999999996</v>
      </c>
      <c r="GH10" s="3">
        <f t="shared" si="7"/>
        <v>3.0341</v>
      </c>
      <c r="GI10" s="3">
        <f t="shared" si="7"/>
        <v>3.5574999999999997</v>
      </c>
      <c r="GJ10" s="3">
        <f t="shared" si="7"/>
        <v>3.8831999999999995</v>
      </c>
      <c r="GK10" s="3">
        <f t="shared" si="7"/>
        <v>3.7816999999999994</v>
      </c>
      <c r="GL10" s="3">
        <f t="shared" si="7"/>
        <v>3.7874999999999996</v>
      </c>
      <c r="GM10" s="3">
        <f t="shared" si="7"/>
        <v>4.1603000000000003</v>
      </c>
      <c r="GN10" s="3">
        <f t="shared" si="7"/>
        <v>4.2477</v>
      </c>
      <c r="GO10" s="3">
        <f t="shared" ref="GO10:IZ10" si="8">GO11+GO12+GO13+GO14+GO15+GO16+GO17+GO18+GO19+GO20+GO21+GO22+GO23+GO24+GO25+GO26+GO27</f>
        <v>3.4946999999999999</v>
      </c>
      <c r="GP10" s="3">
        <f t="shared" si="8"/>
        <v>3.8788999999999989</v>
      </c>
      <c r="GQ10" s="3">
        <f t="shared" si="8"/>
        <v>3.6473999999999993</v>
      </c>
      <c r="GR10" s="3">
        <f t="shared" si="8"/>
        <v>4.0457000000000001</v>
      </c>
      <c r="GS10" s="3">
        <f t="shared" si="8"/>
        <v>3.2376999999999998</v>
      </c>
      <c r="GT10" s="3">
        <f t="shared" si="8"/>
        <v>3.9130000000000003</v>
      </c>
      <c r="GU10" s="3">
        <f t="shared" si="8"/>
        <v>4.0247000000000002</v>
      </c>
      <c r="GV10" s="3">
        <f t="shared" si="8"/>
        <v>3.7622</v>
      </c>
      <c r="GW10" s="3">
        <f t="shared" si="8"/>
        <v>3.8709000000000007</v>
      </c>
      <c r="GX10" s="3">
        <f t="shared" si="8"/>
        <v>4.0837000000000003</v>
      </c>
      <c r="GY10" s="3">
        <f t="shared" si="8"/>
        <v>3.5222999999999995</v>
      </c>
      <c r="GZ10" s="3">
        <f t="shared" si="8"/>
        <v>3.5596000000000005</v>
      </c>
      <c r="HA10" s="3">
        <f t="shared" si="8"/>
        <v>3.7898999999999998</v>
      </c>
      <c r="HB10" s="3">
        <f t="shared" si="8"/>
        <v>4.9542999999999999</v>
      </c>
      <c r="HC10" s="3">
        <f t="shared" si="8"/>
        <v>4.7031000000000001</v>
      </c>
      <c r="HD10" s="3">
        <f t="shared" si="8"/>
        <v>0.68280000000000007</v>
      </c>
      <c r="HE10" s="3">
        <f t="shared" si="8"/>
        <v>4.3943999999999992</v>
      </c>
      <c r="HF10" s="3">
        <f t="shared" si="8"/>
        <v>4.3020999999999994</v>
      </c>
      <c r="HG10" s="3">
        <f t="shared" si="8"/>
        <v>3.2807999999999993</v>
      </c>
      <c r="HH10" s="3">
        <f t="shared" si="8"/>
        <v>2.9882</v>
      </c>
      <c r="HI10" s="3">
        <f t="shared" si="8"/>
        <v>3.6359000000000004</v>
      </c>
      <c r="HJ10" s="3">
        <f t="shared" si="8"/>
        <v>4.1543999999999999</v>
      </c>
      <c r="HK10" s="3">
        <f t="shared" si="8"/>
        <v>2.5998000000000001</v>
      </c>
      <c r="HL10" s="3">
        <f t="shared" si="8"/>
        <v>4.556</v>
      </c>
      <c r="HM10" s="3">
        <f t="shared" si="8"/>
        <v>0.878</v>
      </c>
      <c r="HN10" s="3">
        <f t="shared" si="8"/>
        <v>0.66359999999999997</v>
      </c>
      <c r="HO10" s="3">
        <f t="shared" si="8"/>
        <v>0.98209999999999997</v>
      </c>
      <c r="HP10" s="3">
        <f t="shared" si="8"/>
        <v>0.82850000000000001</v>
      </c>
      <c r="HQ10" s="3">
        <f t="shared" si="8"/>
        <v>0.67999999999999994</v>
      </c>
      <c r="HR10" s="3">
        <f t="shared" si="8"/>
        <v>0.68279999999999996</v>
      </c>
      <c r="HS10" s="3">
        <f t="shared" si="8"/>
        <v>0.99570000000000003</v>
      </c>
      <c r="HT10" s="3">
        <f t="shared" si="8"/>
        <v>3.2958000000000003</v>
      </c>
      <c r="HU10" s="3">
        <f t="shared" si="8"/>
        <v>2.6619999999999999</v>
      </c>
      <c r="HV10" s="3">
        <f t="shared" si="8"/>
        <v>4.5909000000000004</v>
      </c>
      <c r="HW10" s="3">
        <f t="shared" si="8"/>
        <v>4.1410999999999998</v>
      </c>
      <c r="HX10" s="3">
        <f t="shared" si="8"/>
        <v>4.5290999999999988</v>
      </c>
      <c r="HY10" s="3">
        <f t="shared" si="8"/>
        <v>3.8437000000000001</v>
      </c>
      <c r="HZ10" s="3">
        <f t="shared" si="8"/>
        <v>4.8754999999999997</v>
      </c>
      <c r="IA10" s="3">
        <f t="shared" si="8"/>
        <v>3.5665999999999998</v>
      </c>
      <c r="IB10" s="3">
        <f t="shared" si="8"/>
        <v>4.4139999999999997</v>
      </c>
      <c r="IC10" s="3">
        <f t="shared" si="8"/>
        <v>4.2096999999999998</v>
      </c>
      <c r="ID10" s="3">
        <f t="shared" si="8"/>
        <v>4.1387</v>
      </c>
      <c r="IE10" s="3">
        <f t="shared" si="8"/>
        <v>2.8746</v>
      </c>
      <c r="IF10" s="3">
        <f t="shared" si="8"/>
        <v>4.3026</v>
      </c>
      <c r="IG10" s="3">
        <f t="shared" si="8"/>
        <v>3.3737000000000004</v>
      </c>
      <c r="IH10" s="3">
        <f t="shared" si="8"/>
        <v>4.5958999999999994</v>
      </c>
      <c r="II10" s="3">
        <f t="shared" si="8"/>
        <v>2.6928999999999998</v>
      </c>
      <c r="IJ10" s="3">
        <f t="shared" si="8"/>
        <v>3.4683000000000002</v>
      </c>
      <c r="IK10" s="3">
        <f t="shared" si="8"/>
        <v>3.9392</v>
      </c>
      <c r="IL10" s="3">
        <f t="shared" si="8"/>
        <v>2.5388999999999995</v>
      </c>
      <c r="IM10" s="3">
        <f t="shared" si="8"/>
        <v>2.5716999999999999</v>
      </c>
      <c r="IN10" s="3">
        <f t="shared" si="8"/>
        <v>0.87690000000000001</v>
      </c>
      <c r="IO10" s="3">
        <f t="shared" si="8"/>
        <v>3.6852999999999994</v>
      </c>
      <c r="IP10" s="3">
        <f t="shared" si="8"/>
        <v>3.6656</v>
      </c>
      <c r="IQ10" s="3">
        <f t="shared" si="8"/>
        <v>3.3095999999999997</v>
      </c>
      <c r="IR10" s="3">
        <f t="shared" si="8"/>
        <v>3.5289999999999999</v>
      </c>
      <c r="IS10" s="3">
        <f t="shared" si="8"/>
        <v>4.4363000000000001</v>
      </c>
      <c r="IT10" s="3">
        <f t="shared" si="8"/>
        <v>3.3973000000000004</v>
      </c>
      <c r="IU10" s="3">
        <f t="shared" si="8"/>
        <v>4.0468000000000002</v>
      </c>
      <c r="IV10" s="3">
        <f t="shared" si="8"/>
        <v>3.766</v>
      </c>
      <c r="IW10" s="3">
        <f t="shared" si="8"/>
        <v>3.4714</v>
      </c>
      <c r="IX10" s="3">
        <f t="shared" si="8"/>
        <v>3.3624999999999998</v>
      </c>
      <c r="IY10" s="3">
        <f t="shared" si="8"/>
        <v>3.9819000000000004</v>
      </c>
      <c r="IZ10" s="3">
        <f t="shared" si="8"/>
        <v>3.8475999999999999</v>
      </c>
      <c r="JA10" s="3">
        <f t="shared" ref="JA10:JU10" si="9">JA11+JA12+JA13+JA14+JA15+JA16+JA17+JA18+JA19+JA20+JA21+JA22+JA23+JA24+JA25+JA26+JA27</f>
        <v>0.64459999999999995</v>
      </c>
      <c r="JB10" s="3">
        <f t="shared" si="9"/>
        <v>3.4827000000000004</v>
      </c>
      <c r="JC10" s="3">
        <f t="shared" si="9"/>
        <v>3.5787999999999998</v>
      </c>
      <c r="JD10" s="3">
        <f t="shared" si="9"/>
        <v>3.2296999999999998</v>
      </c>
      <c r="JE10" s="3">
        <f t="shared" si="9"/>
        <v>4.9395999999999995</v>
      </c>
      <c r="JF10" s="3">
        <f t="shared" si="9"/>
        <v>4.5842999999999989</v>
      </c>
      <c r="JG10" s="3">
        <f t="shared" si="9"/>
        <v>0.51200000000000001</v>
      </c>
      <c r="JH10" s="3">
        <f t="shared" si="9"/>
        <v>3.0558000000000001</v>
      </c>
      <c r="JI10" s="3">
        <f t="shared" si="9"/>
        <v>3.2242000000000002</v>
      </c>
      <c r="JJ10" s="3">
        <f t="shared" si="9"/>
        <v>0.69179999999999997</v>
      </c>
      <c r="JK10" s="3">
        <f t="shared" si="9"/>
        <v>0.59609999999999996</v>
      </c>
      <c r="JL10" s="3">
        <f t="shared" si="9"/>
        <v>0.55410000000000004</v>
      </c>
      <c r="JM10" s="3">
        <f t="shared" si="9"/>
        <v>0.57530000000000003</v>
      </c>
      <c r="JN10" s="3">
        <f t="shared" si="9"/>
        <v>0.56519999999999992</v>
      </c>
      <c r="JO10" s="3">
        <f t="shared" si="9"/>
        <v>3.2136999999999998</v>
      </c>
      <c r="JP10" s="3">
        <f t="shared" si="9"/>
        <v>4.1472999999999995</v>
      </c>
      <c r="JQ10" s="3">
        <f t="shared" si="9"/>
        <v>1.9747999999999997</v>
      </c>
      <c r="JR10" s="3">
        <f t="shared" si="9"/>
        <v>4.452</v>
      </c>
      <c r="JS10" s="3">
        <f t="shared" si="9"/>
        <v>4.7023000000000001</v>
      </c>
      <c r="JT10" s="3">
        <f t="shared" si="9"/>
        <v>3.1143000000000001</v>
      </c>
      <c r="JU10" s="3">
        <f t="shared" si="9"/>
        <v>4.5571999999999999</v>
      </c>
    </row>
    <row r="11" spans="1:281" ht="12" customHeight="1">
      <c r="A11" s="25" t="s">
        <v>8</v>
      </c>
      <c r="B11" s="11" t="s">
        <v>22</v>
      </c>
      <c r="C11" s="2" t="s">
        <v>6</v>
      </c>
      <c r="D11" s="5">
        <v>1.3245</v>
      </c>
      <c r="E11" s="5">
        <v>1.427</v>
      </c>
      <c r="F11" s="5">
        <v>1.4447000000000001</v>
      </c>
      <c r="G11" s="5">
        <v>1.7637</v>
      </c>
      <c r="H11" s="5">
        <v>1.0662</v>
      </c>
      <c r="I11" s="5">
        <v>1.0599000000000001</v>
      </c>
      <c r="J11" s="5">
        <v>1.9333</v>
      </c>
      <c r="K11" s="5">
        <v>1.6970000000000001</v>
      </c>
      <c r="L11" s="5">
        <v>1.1391</v>
      </c>
      <c r="M11" s="5">
        <v>0.505</v>
      </c>
      <c r="N11" s="5">
        <v>1.3125</v>
      </c>
      <c r="O11" s="5">
        <v>1.9575</v>
      </c>
      <c r="P11" s="5">
        <v>0</v>
      </c>
      <c r="Q11" s="5">
        <v>1.3669</v>
      </c>
      <c r="R11" s="5">
        <v>0</v>
      </c>
      <c r="S11" s="5">
        <v>1.7864</v>
      </c>
      <c r="T11" s="5">
        <v>1.7518</v>
      </c>
      <c r="U11" s="5">
        <v>1.8143</v>
      </c>
      <c r="V11" s="5">
        <v>1.3347</v>
      </c>
      <c r="W11" s="5">
        <v>1.4852000000000001</v>
      </c>
      <c r="X11" s="5">
        <v>0.96609999999999996</v>
      </c>
      <c r="Y11" s="5">
        <v>1.9</v>
      </c>
      <c r="Z11" s="5">
        <v>1.9</v>
      </c>
      <c r="AA11" s="5">
        <v>1.5894999999999999</v>
      </c>
      <c r="AB11" s="5">
        <v>1.9348000000000001</v>
      </c>
      <c r="AC11" s="5">
        <v>0</v>
      </c>
      <c r="AD11" s="5">
        <v>1.2166999999999999</v>
      </c>
      <c r="AE11" s="5">
        <v>1.1539999999999999</v>
      </c>
      <c r="AF11" s="5">
        <v>1.6849000000000001</v>
      </c>
      <c r="AG11" s="5">
        <v>1.2805</v>
      </c>
      <c r="AH11" s="5">
        <v>2.2894999999999999</v>
      </c>
      <c r="AI11" s="5">
        <v>2.0461</v>
      </c>
      <c r="AJ11" s="5">
        <v>2.2006000000000001</v>
      </c>
      <c r="AK11" s="5">
        <v>2.7362000000000002</v>
      </c>
      <c r="AL11" s="5">
        <v>1.7033</v>
      </c>
      <c r="AM11" s="5">
        <v>1.0156000000000001</v>
      </c>
      <c r="AN11" s="5">
        <v>2</v>
      </c>
      <c r="AO11" s="5">
        <v>0.96450000000000002</v>
      </c>
      <c r="AP11" s="5">
        <v>2</v>
      </c>
      <c r="AQ11" s="5">
        <v>1.9670000000000001</v>
      </c>
      <c r="AR11" s="5">
        <v>1.7339</v>
      </c>
      <c r="AS11" s="5">
        <v>1.9912000000000001</v>
      </c>
      <c r="AT11" s="5">
        <v>2</v>
      </c>
      <c r="AU11" s="5">
        <v>0.77259999999999995</v>
      </c>
      <c r="AV11" s="5">
        <v>1.7842</v>
      </c>
      <c r="AW11" s="5">
        <v>0.9496</v>
      </c>
      <c r="AX11" s="5">
        <v>0.78300000000000003</v>
      </c>
      <c r="AY11" s="5">
        <v>0.71950000000000003</v>
      </c>
      <c r="AZ11" s="5">
        <v>0.79239999999999999</v>
      </c>
      <c r="BA11" s="5">
        <v>1.7814000000000001</v>
      </c>
      <c r="BB11" s="5">
        <v>2.2606999999999999</v>
      </c>
      <c r="BC11" s="5">
        <v>2.2549999999999999</v>
      </c>
      <c r="BD11" s="5">
        <v>2.0162</v>
      </c>
      <c r="BE11" s="5">
        <v>1.9539</v>
      </c>
      <c r="BF11" s="5">
        <v>1.2585999999999999</v>
      </c>
      <c r="BG11" s="5">
        <v>0.7127</v>
      </c>
      <c r="BH11" s="5">
        <v>1.3722000000000001</v>
      </c>
      <c r="BI11" s="5">
        <v>1.5198</v>
      </c>
      <c r="BJ11" s="5">
        <v>1.4621</v>
      </c>
      <c r="BK11" s="5">
        <v>1.4197</v>
      </c>
      <c r="BL11" s="5">
        <v>1.4547000000000001</v>
      </c>
      <c r="BM11" s="5">
        <v>1.4987999999999999</v>
      </c>
      <c r="BN11" s="5">
        <v>1.8464</v>
      </c>
      <c r="BO11" s="5">
        <v>1.1395999999999999</v>
      </c>
      <c r="BP11" s="5">
        <v>1.8884000000000001</v>
      </c>
      <c r="BQ11" s="5">
        <v>2.0148000000000001</v>
      </c>
      <c r="BR11" s="5">
        <v>2.2631999999999999</v>
      </c>
      <c r="BS11" s="5">
        <v>2.4802</v>
      </c>
      <c r="BT11" s="5">
        <v>1.9356</v>
      </c>
      <c r="BU11" s="5">
        <v>1.5891999999999999</v>
      </c>
      <c r="BV11" s="5">
        <v>1.5378000000000001</v>
      </c>
      <c r="BW11" s="5">
        <v>1.2965</v>
      </c>
      <c r="BX11" s="5">
        <v>1.024</v>
      </c>
      <c r="BY11" s="5">
        <v>0</v>
      </c>
      <c r="BZ11" s="5">
        <v>0.41610000000000003</v>
      </c>
      <c r="CA11" s="5">
        <v>0</v>
      </c>
      <c r="CB11" s="5">
        <v>0</v>
      </c>
      <c r="CC11" s="5">
        <v>0</v>
      </c>
      <c r="CD11" s="5">
        <v>1.2417</v>
      </c>
      <c r="CE11" s="5">
        <v>1.8217000000000001</v>
      </c>
      <c r="CF11" s="5">
        <v>0</v>
      </c>
      <c r="CG11" s="5">
        <v>1.53</v>
      </c>
      <c r="CH11" s="5">
        <v>0.91149999999999998</v>
      </c>
      <c r="CI11" s="5">
        <v>0.95430000000000004</v>
      </c>
      <c r="CJ11" s="17">
        <v>1.2000999999999999</v>
      </c>
      <c r="CK11" s="5">
        <v>0.8105</v>
      </c>
      <c r="CL11" s="5">
        <v>1.2473000000000001</v>
      </c>
      <c r="CM11" s="5">
        <v>0.96960000000000002</v>
      </c>
      <c r="CN11" s="5">
        <v>1.2665999999999999</v>
      </c>
      <c r="CO11" s="5">
        <v>1.0732999999999999</v>
      </c>
      <c r="CP11" s="5">
        <v>0.73529999999999995</v>
      </c>
      <c r="CQ11" s="5">
        <v>1.0668</v>
      </c>
      <c r="CR11" s="5">
        <v>0.62150000000000005</v>
      </c>
      <c r="CS11" s="5">
        <v>0.9556</v>
      </c>
      <c r="CT11" s="5">
        <v>1.45</v>
      </c>
      <c r="CU11" s="5">
        <v>1.4599</v>
      </c>
      <c r="CV11" s="5">
        <v>1.5414000000000001</v>
      </c>
      <c r="CW11" s="5">
        <v>1.1992</v>
      </c>
      <c r="CX11" s="5">
        <v>1.7241</v>
      </c>
      <c r="CY11" s="5">
        <v>1.2688999999999999</v>
      </c>
      <c r="CZ11" s="5">
        <v>1.4456</v>
      </c>
      <c r="DA11" s="5">
        <v>1.2105999999999999</v>
      </c>
      <c r="DB11" s="5">
        <v>1.51</v>
      </c>
      <c r="DC11" s="5">
        <v>1.21</v>
      </c>
      <c r="DD11" s="5">
        <v>0.69030000000000002</v>
      </c>
      <c r="DE11" s="5">
        <v>1.393</v>
      </c>
      <c r="DF11" s="5">
        <v>1.1499999999999999</v>
      </c>
      <c r="DG11" s="5">
        <v>1.6</v>
      </c>
      <c r="DH11" s="5">
        <v>0.94410000000000005</v>
      </c>
      <c r="DI11" s="5">
        <v>1.6628000000000001</v>
      </c>
      <c r="DJ11" s="5">
        <v>1.0901000000000001</v>
      </c>
      <c r="DK11" s="5">
        <v>0.77090000000000003</v>
      </c>
      <c r="DL11" s="5">
        <v>1.3551</v>
      </c>
      <c r="DM11" s="5">
        <v>1.5741000000000001</v>
      </c>
      <c r="DN11" s="5">
        <v>1.2625</v>
      </c>
      <c r="DO11" s="5">
        <v>1.1273</v>
      </c>
      <c r="DP11" s="5">
        <v>1.5</v>
      </c>
      <c r="DQ11" s="5">
        <v>1.5</v>
      </c>
      <c r="DR11" s="5">
        <v>0.96960000000000002</v>
      </c>
      <c r="DS11" s="5">
        <v>1.5</v>
      </c>
      <c r="DT11" s="5">
        <v>1.8</v>
      </c>
      <c r="DU11" s="5">
        <v>1.5636000000000001</v>
      </c>
      <c r="DV11" s="5">
        <v>1.2746999999999999</v>
      </c>
      <c r="DW11" s="5">
        <v>2.61</v>
      </c>
      <c r="DX11" s="5">
        <v>1.8969</v>
      </c>
      <c r="DY11" s="5">
        <v>1.9439</v>
      </c>
      <c r="DZ11" s="5">
        <v>1.1857</v>
      </c>
      <c r="EA11" s="5">
        <v>0.96130000000000004</v>
      </c>
      <c r="EB11" s="5">
        <v>2.5638999999999998</v>
      </c>
      <c r="EC11" s="5">
        <v>0.87739999999999996</v>
      </c>
      <c r="ED11" s="5">
        <v>0.90029999999999999</v>
      </c>
      <c r="EE11" s="5">
        <v>1.2304999999999999</v>
      </c>
      <c r="EF11" s="5">
        <v>1.0891999999999999</v>
      </c>
      <c r="EG11" s="5">
        <v>1.1566000000000001</v>
      </c>
      <c r="EH11" s="5">
        <v>1.103</v>
      </c>
      <c r="EI11" s="5">
        <v>0.95820000000000005</v>
      </c>
      <c r="EJ11" s="5">
        <v>0.93940000000000001</v>
      </c>
      <c r="EK11" s="5">
        <v>1.6856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0.76049999999999995</v>
      </c>
      <c r="ES11" s="5">
        <v>1.9248000000000001</v>
      </c>
      <c r="ET11" s="5">
        <v>2.1974</v>
      </c>
      <c r="EU11" s="5">
        <v>2.8161999999999998</v>
      </c>
      <c r="EV11" s="5">
        <v>1.4206000000000001</v>
      </c>
      <c r="EW11" s="5">
        <v>2.3868999999999998</v>
      </c>
      <c r="EX11" s="5">
        <v>2.1</v>
      </c>
      <c r="EY11" s="5">
        <v>2.1</v>
      </c>
      <c r="EZ11" s="5">
        <v>2.4152999999999998</v>
      </c>
      <c r="FA11" s="5">
        <v>2.3738999999999999</v>
      </c>
      <c r="FB11" s="5">
        <v>2.2366999999999999</v>
      </c>
      <c r="FC11" s="5">
        <v>2.3624999999999998</v>
      </c>
      <c r="FD11" s="5">
        <v>1.3271999999999999</v>
      </c>
      <c r="FE11" s="5">
        <v>1.0839000000000001</v>
      </c>
      <c r="FF11" s="5">
        <v>0.82220000000000004</v>
      </c>
      <c r="FG11" s="5">
        <v>0.84160000000000001</v>
      </c>
      <c r="FH11" s="5">
        <v>1.0578000000000001</v>
      </c>
      <c r="FI11" s="5">
        <v>0.65629999999999999</v>
      </c>
      <c r="FJ11" s="5">
        <v>1.3065</v>
      </c>
      <c r="FK11" s="5">
        <v>0.6653</v>
      </c>
      <c r="FL11" s="5">
        <v>1.1724000000000001</v>
      </c>
      <c r="FM11" s="5">
        <v>2.5148000000000001</v>
      </c>
      <c r="FN11" s="5">
        <v>2.02</v>
      </c>
      <c r="FO11" s="5">
        <v>1.6427</v>
      </c>
      <c r="FP11" s="5">
        <v>2.5</v>
      </c>
      <c r="FQ11" s="5">
        <v>2.1</v>
      </c>
      <c r="FR11" s="5">
        <v>2.157</v>
      </c>
      <c r="FS11" s="5">
        <v>1.6797</v>
      </c>
      <c r="FT11" s="5">
        <v>1.5883</v>
      </c>
      <c r="FU11" s="5">
        <v>1.5559000000000001</v>
      </c>
      <c r="FV11" s="5">
        <v>1.7190000000000001</v>
      </c>
      <c r="FW11" s="5">
        <v>1.2034</v>
      </c>
      <c r="FX11" s="5">
        <v>1.4636</v>
      </c>
      <c r="FY11" s="5">
        <v>1.5397000000000001</v>
      </c>
      <c r="FZ11" s="5">
        <v>1.3973</v>
      </c>
      <c r="GA11" s="5">
        <v>1.5780000000000001</v>
      </c>
      <c r="GB11" s="5">
        <v>1.2121999999999999</v>
      </c>
      <c r="GC11" s="5">
        <v>2.3193999999999999</v>
      </c>
      <c r="GD11" s="5">
        <v>1.8472</v>
      </c>
      <c r="GE11" s="5">
        <v>1.1259999999999999</v>
      </c>
      <c r="GF11" s="5">
        <v>1.9</v>
      </c>
      <c r="GG11" s="5">
        <v>0.65669999999999995</v>
      </c>
      <c r="GH11" s="5">
        <v>0.68879999999999997</v>
      </c>
      <c r="GI11" s="5">
        <v>0.74870000000000003</v>
      </c>
      <c r="GJ11" s="5">
        <v>1.2459</v>
      </c>
      <c r="GK11" s="5">
        <v>1.2456</v>
      </c>
      <c r="GL11" s="5">
        <v>0.76829999999999998</v>
      </c>
      <c r="GM11" s="5">
        <v>0.85680000000000001</v>
      </c>
      <c r="GN11" s="5">
        <v>0.81100000000000005</v>
      </c>
      <c r="GO11" s="5">
        <v>0.44230000000000003</v>
      </c>
      <c r="GP11" s="5">
        <v>0.60229999999999995</v>
      </c>
      <c r="GQ11" s="5">
        <v>1.9162999999999999</v>
      </c>
      <c r="GR11" s="5">
        <v>1.4321999999999999</v>
      </c>
      <c r="GS11" s="5">
        <v>0.88829999999999998</v>
      </c>
      <c r="GT11" s="5">
        <v>1.6176999999999999</v>
      </c>
      <c r="GU11" s="5">
        <v>1.8288</v>
      </c>
      <c r="GV11" s="5">
        <v>1.3464</v>
      </c>
      <c r="GW11" s="5">
        <v>1.4531000000000001</v>
      </c>
      <c r="GX11" s="5">
        <v>0.75849999999999995</v>
      </c>
      <c r="GY11" s="5">
        <v>0.68979999999999997</v>
      </c>
      <c r="GZ11" s="5">
        <v>0.74890000000000001</v>
      </c>
      <c r="HA11" s="5">
        <v>1.6383000000000001</v>
      </c>
      <c r="HB11" s="5">
        <v>1.2708999999999999</v>
      </c>
      <c r="HC11" s="5">
        <v>1.5</v>
      </c>
      <c r="HD11" s="5">
        <v>0</v>
      </c>
      <c r="HE11" s="5">
        <v>0.79330000000000001</v>
      </c>
      <c r="HF11" s="5">
        <v>1.0851999999999999</v>
      </c>
      <c r="HG11" s="5">
        <v>1.1176999999999999</v>
      </c>
      <c r="HH11" s="5">
        <v>0.95</v>
      </c>
      <c r="HI11" s="5">
        <v>1.4182999999999999</v>
      </c>
      <c r="HJ11" s="5">
        <v>1.2954000000000001</v>
      </c>
      <c r="HK11" s="5">
        <v>0.94340000000000002</v>
      </c>
      <c r="HL11" s="5">
        <v>1.883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0.90249999999999997</v>
      </c>
      <c r="HU11" s="5">
        <v>0.68689999999999996</v>
      </c>
      <c r="HV11" s="5">
        <v>2.3138999999999998</v>
      </c>
      <c r="HW11" s="5">
        <v>2.0851999999999999</v>
      </c>
      <c r="HX11" s="5">
        <v>2.2786</v>
      </c>
      <c r="HY11" s="5">
        <v>1.6208</v>
      </c>
      <c r="HZ11" s="5">
        <v>2.4706000000000001</v>
      </c>
      <c r="IA11" s="5">
        <v>1.4133</v>
      </c>
      <c r="IB11" s="5">
        <v>2.2462</v>
      </c>
      <c r="IC11" s="5">
        <v>1.9810000000000001</v>
      </c>
      <c r="ID11" s="5">
        <v>1.9426000000000001</v>
      </c>
      <c r="IE11" s="5">
        <v>0.91159999999999997</v>
      </c>
      <c r="IF11" s="5">
        <v>1.8549</v>
      </c>
      <c r="IG11" s="5">
        <v>1.1299999999999999</v>
      </c>
      <c r="IH11" s="5">
        <v>2.3725999999999998</v>
      </c>
      <c r="II11" s="5">
        <v>0.80489999999999995</v>
      </c>
      <c r="IJ11" s="5">
        <v>1.2148000000000001</v>
      </c>
      <c r="IK11" s="5">
        <v>1.7866</v>
      </c>
      <c r="IL11" s="5">
        <v>0.8619</v>
      </c>
      <c r="IM11" s="5">
        <v>0.78049999999999997</v>
      </c>
      <c r="IN11" s="5">
        <v>0</v>
      </c>
      <c r="IO11" s="5">
        <v>1.0737000000000001</v>
      </c>
      <c r="IP11" s="5">
        <v>1.0558000000000001</v>
      </c>
      <c r="IQ11" s="5">
        <v>0.72809999999999997</v>
      </c>
      <c r="IR11" s="5">
        <v>0.6734</v>
      </c>
      <c r="IS11" s="5">
        <v>0.97499999999999998</v>
      </c>
      <c r="IT11" s="5">
        <v>1.5306</v>
      </c>
      <c r="IU11" s="5">
        <v>1.9083000000000001</v>
      </c>
      <c r="IV11" s="5">
        <v>1.4697</v>
      </c>
      <c r="IW11" s="5">
        <v>1.1538999999999999</v>
      </c>
      <c r="IX11" s="5">
        <v>1.2</v>
      </c>
      <c r="IY11" s="5">
        <v>1.5</v>
      </c>
      <c r="IZ11" s="5">
        <v>1.4035</v>
      </c>
      <c r="JA11" s="5">
        <v>0</v>
      </c>
      <c r="JB11" s="5">
        <v>1.4985999999999999</v>
      </c>
      <c r="JC11" s="5">
        <v>1.5561</v>
      </c>
      <c r="JD11" s="5">
        <v>1.6955</v>
      </c>
      <c r="JE11" s="5">
        <v>2.1623999999999999</v>
      </c>
      <c r="JF11" s="5">
        <v>2.2304999999999997</v>
      </c>
      <c r="JG11" s="5">
        <v>0</v>
      </c>
      <c r="JH11" s="5">
        <v>0.97009999999999996</v>
      </c>
      <c r="JI11" s="5">
        <v>1.4246000000000001</v>
      </c>
      <c r="JJ11" s="5">
        <v>0</v>
      </c>
      <c r="JK11" s="5">
        <v>0</v>
      </c>
      <c r="JL11" s="5">
        <v>0</v>
      </c>
      <c r="JM11" s="5">
        <v>0</v>
      </c>
      <c r="JN11" s="5">
        <v>0</v>
      </c>
      <c r="JO11" s="5">
        <v>1.3347</v>
      </c>
      <c r="JP11" s="5">
        <v>1.6415</v>
      </c>
      <c r="JQ11" s="5">
        <v>0.3</v>
      </c>
      <c r="JR11" s="5">
        <v>1</v>
      </c>
      <c r="JS11" s="5">
        <v>1.8</v>
      </c>
      <c r="JT11" s="5">
        <v>1.0150999999999999</v>
      </c>
      <c r="JU11" s="5">
        <v>2</v>
      </c>
    </row>
    <row r="12" spans="1:281" ht="12" customHeight="1">
      <c r="A12" s="25" t="s">
        <v>9</v>
      </c>
      <c r="B12" s="11" t="s">
        <v>22</v>
      </c>
      <c r="C12" s="2" t="s">
        <v>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0.88239999999999996</v>
      </c>
      <c r="ED12" s="5">
        <v>0.88100000000000001</v>
      </c>
      <c r="EE12" s="5">
        <v>0</v>
      </c>
      <c r="EF12" s="5">
        <v>0</v>
      </c>
      <c r="EG12" s="5">
        <v>0</v>
      </c>
      <c r="EH12" s="5">
        <v>0.77100000000000002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0</v>
      </c>
      <c r="GL12" s="5">
        <v>0</v>
      </c>
      <c r="GM12" s="5">
        <v>0</v>
      </c>
      <c r="GN12" s="5">
        <v>0</v>
      </c>
      <c r="GO12" s="5">
        <v>0</v>
      </c>
      <c r="GP12" s="5">
        <v>0</v>
      </c>
      <c r="GQ12" s="5"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0</v>
      </c>
      <c r="GZ12" s="5">
        <v>0</v>
      </c>
      <c r="HA12" s="5">
        <v>0</v>
      </c>
      <c r="HB12" s="5">
        <v>0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0</v>
      </c>
      <c r="II12" s="5">
        <v>0</v>
      </c>
      <c r="IJ12" s="5">
        <v>0</v>
      </c>
      <c r="IK12" s="5">
        <v>0</v>
      </c>
      <c r="IL12" s="5">
        <v>0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0</v>
      </c>
      <c r="IS12" s="5">
        <v>0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0</v>
      </c>
      <c r="JS12" s="5">
        <v>0</v>
      </c>
      <c r="JT12" s="5">
        <v>0</v>
      </c>
      <c r="JU12" s="5">
        <v>0</v>
      </c>
    </row>
    <row r="13" spans="1:281" ht="36" customHeight="1">
      <c r="A13" s="25" t="s">
        <v>10</v>
      </c>
      <c r="B13" s="11" t="s">
        <v>22</v>
      </c>
      <c r="C13" s="2" t="s">
        <v>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18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</row>
    <row r="14" spans="1:281" ht="12" customHeight="1">
      <c r="A14" s="25" t="s">
        <v>11</v>
      </c>
      <c r="B14" s="11" t="s">
        <v>22</v>
      </c>
      <c r="C14" s="2" t="s">
        <v>6</v>
      </c>
      <c r="D14" s="5">
        <v>1.9800000000000002E-2</v>
      </c>
      <c r="E14" s="5">
        <v>2.0899999999999998E-2</v>
      </c>
      <c r="F14" s="5">
        <v>1.01E-2</v>
      </c>
      <c r="G14" s="5">
        <v>9.9000000000000008E-3</v>
      </c>
      <c r="H14" s="5">
        <v>1.2699999999999999E-2</v>
      </c>
      <c r="I14" s="5">
        <v>1.3100000000000001E-2</v>
      </c>
      <c r="J14" s="5">
        <v>2.5600000000000001E-2</v>
      </c>
      <c r="K14" s="5">
        <v>1.8800000000000001E-2</v>
      </c>
      <c r="L14" s="5">
        <v>2.4500000000000001E-2</v>
      </c>
      <c r="M14" s="5">
        <v>2.6100000000000002E-2</v>
      </c>
      <c r="N14" s="5">
        <v>2.07E-2</v>
      </c>
      <c r="O14" s="5">
        <v>2.93E-2</v>
      </c>
      <c r="P14" s="5">
        <v>0</v>
      </c>
      <c r="Q14" s="5">
        <v>2.1600000000000001E-2</v>
      </c>
      <c r="R14" s="5">
        <v>0</v>
      </c>
      <c r="S14" s="5">
        <v>1.9699999999999999E-2</v>
      </c>
      <c r="T14" s="5">
        <v>6.4000000000000003E-3</v>
      </c>
      <c r="U14" s="5">
        <v>2.2599999999999999E-2</v>
      </c>
      <c r="V14" s="5">
        <v>2.2100000000000002E-2</v>
      </c>
      <c r="W14" s="5">
        <v>6.7999999999999996E-3</v>
      </c>
      <c r="X14" s="5">
        <v>1.3100000000000001E-2</v>
      </c>
      <c r="Y14" s="5">
        <v>2.5999999999999999E-2</v>
      </c>
      <c r="Z14" s="5">
        <v>1.5599999999999999E-2</v>
      </c>
      <c r="AA14" s="5">
        <v>1.34E-2</v>
      </c>
      <c r="AB14" s="5">
        <v>1.7999999999999999E-2</v>
      </c>
      <c r="AC14" s="5">
        <v>0</v>
      </c>
      <c r="AD14" s="5">
        <v>0</v>
      </c>
      <c r="AE14" s="5">
        <v>0</v>
      </c>
      <c r="AF14" s="5">
        <v>8.9999999999999998E-4</v>
      </c>
      <c r="AG14" s="5">
        <v>8.9999999999999998E-4</v>
      </c>
      <c r="AH14" s="5">
        <v>2.5000000000000001E-2</v>
      </c>
      <c r="AI14" s="5">
        <v>2.47E-2</v>
      </c>
      <c r="AJ14" s="5">
        <v>3.4200000000000001E-2</v>
      </c>
      <c r="AK14" s="5">
        <v>3.0099999999999998E-2</v>
      </c>
      <c r="AL14" s="5">
        <v>2.6499999999999999E-2</v>
      </c>
      <c r="AM14" s="5">
        <v>5.4999999999999997E-3</v>
      </c>
      <c r="AN14" s="5">
        <v>2.6100000000000002E-2</v>
      </c>
      <c r="AO14" s="5">
        <v>9.1999999999999998E-3</v>
      </c>
      <c r="AP14" s="5">
        <v>2.6599999999999999E-2</v>
      </c>
      <c r="AQ14" s="5">
        <v>2.2499999999999999E-2</v>
      </c>
      <c r="AR14" s="5">
        <v>2.0799999999999999E-2</v>
      </c>
      <c r="AS14" s="5">
        <v>2.6599999999999999E-2</v>
      </c>
      <c r="AT14" s="5">
        <v>2.8799999999999999E-2</v>
      </c>
      <c r="AU14" s="5">
        <v>1.09E-2</v>
      </c>
      <c r="AV14" s="5">
        <v>4.4000000000000003E-3</v>
      </c>
      <c r="AW14" s="5">
        <v>2.2000000000000001E-3</v>
      </c>
      <c r="AX14" s="5">
        <v>9.9000000000000008E-3</v>
      </c>
      <c r="AY14" s="5">
        <v>1.14E-2</v>
      </c>
      <c r="AZ14" s="5">
        <v>1.11E-2</v>
      </c>
      <c r="BA14" s="5">
        <v>2.8799999999999999E-2</v>
      </c>
      <c r="BB14" s="5">
        <v>1.9699999999999999E-2</v>
      </c>
      <c r="BC14" s="5">
        <v>2.76E-2</v>
      </c>
      <c r="BD14" s="5">
        <v>2.9399999999999999E-2</v>
      </c>
      <c r="BE14" s="5">
        <v>2.7E-2</v>
      </c>
      <c r="BF14" s="5">
        <v>2.9600000000000001E-2</v>
      </c>
      <c r="BG14" s="5">
        <v>2.3E-2</v>
      </c>
      <c r="BH14" s="5">
        <v>2.7199999999999998E-2</v>
      </c>
      <c r="BI14" s="5">
        <v>2.9499999999999998E-2</v>
      </c>
      <c r="BJ14" s="5">
        <v>3.0700000000000002E-2</v>
      </c>
      <c r="BK14" s="5">
        <v>2.5899999999999999E-2</v>
      </c>
      <c r="BL14" s="5">
        <v>2.4899999999999999E-2</v>
      </c>
      <c r="BM14" s="5">
        <v>2.41E-2</v>
      </c>
      <c r="BN14" s="5">
        <v>2.63E-2</v>
      </c>
      <c r="BO14" s="5">
        <v>1.9699999999999999E-2</v>
      </c>
      <c r="BP14" s="5">
        <v>2.3699999999999999E-2</v>
      </c>
      <c r="BQ14" s="5">
        <v>0.03</v>
      </c>
      <c r="BR14" s="5">
        <v>3.0200000000000001E-2</v>
      </c>
      <c r="BS14" s="5">
        <v>2.58E-2</v>
      </c>
      <c r="BT14" s="5">
        <v>1.7500000000000002E-2</v>
      </c>
      <c r="BU14" s="5">
        <v>2.06E-2</v>
      </c>
      <c r="BV14" s="5">
        <v>1.7999999999999999E-2</v>
      </c>
      <c r="BW14" s="5">
        <v>1.8800000000000001E-2</v>
      </c>
      <c r="BX14" s="5">
        <v>2.0799999999999999E-2</v>
      </c>
      <c r="BY14" s="5">
        <v>0</v>
      </c>
      <c r="BZ14" s="5">
        <v>2.5999999999999999E-2</v>
      </c>
      <c r="CA14" s="5">
        <v>0</v>
      </c>
      <c r="CB14" s="5">
        <v>0</v>
      </c>
      <c r="CC14" s="5">
        <v>0</v>
      </c>
      <c r="CD14" s="5">
        <v>2.2599999999999999E-2</v>
      </c>
      <c r="CE14" s="5">
        <v>2.2100000000000002E-2</v>
      </c>
      <c r="CF14" s="5">
        <v>0</v>
      </c>
      <c r="CG14" s="5">
        <v>1.34E-2</v>
      </c>
      <c r="CH14" s="5">
        <v>4.9200000000000001E-2</v>
      </c>
      <c r="CI14" s="5">
        <v>1.3299999999999999E-2</v>
      </c>
      <c r="CJ14" s="18">
        <v>4.5999999999999999E-3</v>
      </c>
      <c r="CK14" s="5">
        <v>1.14E-2</v>
      </c>
      <c r="CL14" s="5">
        <v>1.2999999999999999E-2</v>
      </c>
      <c r="CM14" s="5">
        <v>9.9000000000000008E-3</v>
      </c>
      <c r="CN14" s="5">
        <v>0.01</v>
      </c>
      <c r="CO14" s="5">
        <v>0.01</v>
      </c>
      <c r="CP14" s="5">
        <v>1.2699999999999999E-2</v>
      </c>
      <c r="CQ14" s="5">
        <v>1.29E-2</v>
      </c>
      <c r="CR14" s="5">
        <v>3.0200000000000001E-2</v>
      </c>
      <c r="CS14" s="5">
        <v>1E-4</v>
      </c>
      <c r="CT14" s="5">
        <v>1.4E-3</v>
      </c>
      <c r="CU14" s="5">
        <v>7.1999999999999998E-3</v>
      </c>
      <c r="CV14" s="5">
        <v>7.0000000000000001E-3</v>
      </c>
      <c r="CW14" s="5">
        <v>8.2000000000000007E-3</v>
      </c>
      <c r="CX14" s="5">
        <v>7.1000000000000004E-3</v>
      </c>
      <c r="CY14" s="5">
        <v>8.0999999999999996E-3</v>
      </c>
      <c r="CZ14" s="5">
        <v>8.0000000000000002E-3</v>
      </c>
      <c r="DA14" s="5">
        <v>8.6E-3</v>
      </c>
      <c r="DB14" s="5">
        <v>1.11E-2</v>
      </c>
      <c r="DC14" s="5">
        <v>9.4999999999999998E-3</v>
      </c>
      <c r="DD14" s="5">
        <v>1.0800000000000001E-2</v>
      </c>
      <c r="DE14" s="5">
        <v>7.7999999999999996E-3</v>
      </c>
      <c r="DF14" s="5">
        <v>1.55E-2</v>
      </c>
      <c r="DG14" s="5">
        <v>2.3999999999999998E-3</v>
      </c>
      <c r="DH14" s="5">
        <v>1.01E-2</v>
      </c>
      <c r="DI14" s="5">
        <v>3.2000000000000002E-3</v>
      </c>
      <c r="DJ14" s="5">
        <v>8.9999999999999993E-3</v>
      </c>
      <c r="DK14" s="5">
        <v>9.5999999999999992E-3</v>
      </c>
      <c r="DL14" s="5">
        <v>9.7000000000000003E-3</v>
      </c>
      <c r="DM14" s="5">
        <v>3.7400000000000003E-2</v>
      </c>
      <c r="DN14" s="5">
        <v>9.9000000000000008E-3</v>
      </c>
      <c r="DO14" s="5">
        <v>4.3E-3</v>
      </c>
      <c r="DP14" s="5">
        <v>5.6000000000000001E-2</v>
      </c>
      <c r="DQ14" s="5">
        <v>3.6400000000000002E-2</v>
      </c>
      <c r="DR14" s="5">
        <v>9.7999999999999997E-3</v>
      </c>
      <c r="DS14" s="5">
        <v>3.6999999999999998E-2</v>
      </c>
      <c r="DT14" s="5">
        <v>4.9099999999999998E-2</v>
      </c>
      <c r="DU14" s="5">
        <v>5.1200000000000002E-2</v>
      </c>
      <c r="DV14" s="5">
        <v>4.0000000000000002E-4</v>
      </c>
      <c r="DW14" s="5">
        <v>5.3600000000000002E-2</v>
      </c>
      <c r="DX14" s="5">
        <v>5.1299999999999998E-2</v>
      </c>
      <c r="DY14" s="5">
        <v>5.1700000000000003E-2</v>
      </c>
      <c r="DZ14" s="5">
        <v>1.24E-2</v>
      </c>
      <c r="EA14" s="5">
        <v>1.26E-2</v>
      </c>
      <c r="EB14" s="5">
        <v>9.7999999999999997E-3</v>
      </c>
      <c r="EC14" s="5">
        <v>1.1299999999999999E-2</v>
      </c>
      <c r="ED14" s="5">
        <v>1.14E-2</v>
      </c>
      <c r="EE14" s="5">
        <v>1.1299999999999999E-2</v>
      </c>
      <c r="EF14" s="5">
        <v>1.29E-2</v>
      </c>
      <c r="EG14" s="5">
        <v>1.11E-2</v>
      </c>
      <c r="EH14" s="5">
        <v>1.15E-2</v>
      </c>
      <c r="EI14" s="5">
        <v>1.12E-2</v>
      </c>
      <c r="EJ14" s="5">
        <v>1.0999999999999999E-2</v>
      </c>
      <c r="EK14" s="5">
        <v>1.14E-2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2.86E-2</v>
      </c>
      <c r="ES14" s="5">
        <v>3.5099999999999999E-2</v>
      </c>
      <c r="ET14" s="5">
        <v>3.1099999999999999E-2</v>
      </c>
      <c r="EU14" s="5">
        <v>3.15E-2</v>
      </c>
      <c r="EV14" s="5">
        <v>2.8299999999999999E-2</v>
      </c>
      <c r="EW14" s="5">
        <v>3.1600000000000003E-2</v>
      </c>
      <c r="EX14" s="5">
        <v>3.0499999999999999E-2</v>
      </c>
      <c r="EY14" s="5">
        <v>3.1300000000000001E-2</v>
      </c>
      <c r="EZ14" s="5">
        <v>2.2100000000000002E-2</v>
      </c>
      <c r="FA14" s="5">
        <v>3.1600000000000003E-2</v>
      </c>
      <c r="FB14" s="5">
        <v>2.9000000000000001E-2</v>
      </c>
      <c r="FC14" s="5">
        <v>3.4500000000000003E-2</v>
      </c>
      <c r="FD14" s="5">
        <v>1.12E-2</v>
      </c>
      <c r="FE14" s="5">
        <v>4.3E-3</v>
      </c>
      <c r="FF14" s="5">
        <v>1.11E-2</v>
      </c>
      <c r="FG14" s="5">
        <v>1.15E-2</v>
      </c>
      <c r="FH14" s="5">
        <v>1.2999999999999999E-2</v>
      </c>
      <c r="FI14" s="5">
        <v>1.17E-2</v>
      </c>
      <c r="FJ14" s="5">
        <v>2.0000000000000001E-4</v>
      </c>
      <c r="FK14" s="5">
        <v>5.3E-3</v>
      </c>
      <c r="FL14" s="5">
        <v>2.01E-2</v>
      </c>
      <c r="FM14" s="5">
        <v>3.49E-2</v>
      </c>
      <c r="FN14" s="5">
        <v>3.49E-2</v>
      </c>
      <c r="FO14" s="5">
        <v>4.2299999999999997E-2</v>
      </c>
      <c r="FP14" s="5">
        <v>3.9100000000000003E-2</v>
      </c>
      <c r="FQ14" s="5">
        <v>3.6200000000000003E-2</v>
      </c>
      <c r="FR14" s="5">
        <v>1.2E-2</v>
      </c>
      <c r="FS14" s="5">
        <v>2.8000000000000001E-2</v>
      </c>
      <c r="FT14" s="5">
        <v>1.4500000000000001E-2</v>
      </c>
      <c r="FU14" s="5">
        <v>2.3900000000000001E-2</v>
      </c>
      <c r="FV14" s="5">
        <v>1.5800000000000002E-2</v>
      </c>
      <c r="FW14" s="5">
        <v>2.35E-2</v>
      </c>
      <c r="FX14" s="5">
        <v>2.4500000000000001E-2</v>
      </c>
      <c r="FY14" s="5">
        <v>2.4400000000000002E-2</v>
      </c>
      <c r="FZ14" s="5">
        <v>1.83E-2</v>
      </c>
      <c r="GA14" s="5">
        <v>1.6299999999999999E-2</v>
      </c>
      <c r="GB14" s="5">
        <v>1.03E-2</v>
      </c>
      <c r="GC14" s="5">
        <v>2.4799999999999999E-2</v>
      </c>
      <c r="GD14" s="5">
        <v>2.1999999999999999E-2</v>
      </c>
      <c r="GE14" s="5">
        <v>1.6199999999999999E-2</v>
      </c>
      <c r="GF14" s="5">
        <v>2.12E-2</v>
      </c>
      <c r="GG14" s="5">
        <v>2.0899999999999998E-2</v>
      </c>
      <c r="GH14" s="5">
        <v>2.06E-2</v>
      </c>
      <c r="GI14" s="5">
        <v>2.1899999999999999E-2</v>
      </c>
      <c r="GJ14" s="5">
        <v>2.0799999999999999E-2</v>
      </c>
      <c r="GK14" s="5">
        <v>1.9099999999999999E-2</v>
      </c>
      <c r="GL14" s="5">
        <v>2.0199999999999999E-2</v>
      </c>
      <c r="GM14" s="5">
        <v>1.15E-2</v>
      </c>
      <c r="GN14" s="5">
        <v>1.11E-2</v>
      </c>
      <c r="GO14" s="5">
        <v>1.11E-2</v>
      </c>
      <c r="GP14" s="5">
        <v>1.0200000000000001E-2</v>
      </c>
      <c r="GQ14" s="5">
        <v>1E-4</v>
      </c>
      <c r="GR14" s="5">
        <v>1.01E-2</v>
      </c>
      <c r="GS14" s="5">
        <v>1.01E-2</v>
      </c>
      <c r="GT14" s="5">
        <v>1.01E-2</v>
      </c>
      <c r="GU14" s="5">
        <v>1.0200000000000001E-2</v>
      </c>
      <c r="GV14" s="5">
        <v>1.01E-2</v>
      </c>
      <c r="GW14" s="5">
        <v>1.01E-2</v>
      </c>
      <c r="GX14" s="5">
        <v>6.0000000000000001E-3</v>
      </c>
      <c r="GY14" s="5">
        <v>1.01E-2</v>
      </c>
      <c r="GZ14" s="5">
        <v>9.9000000000000008E-3</v>
      </c>
      <c r="HA14" s="5">
        <v>9.2999999999999992E-3</v>
      </c>
      <c r="HB14" s="5">
        <v>3.1199999999999999E-2</v>
      </c>
      <c r="HC14" s="5">
        <v>2.93E-2</v>
      </c>
      <c r="HD14" s="5">
        <v>0</v>
      </c>
      <c r="HE14" s="5">
        <v>6.1999999999999998E-3</v>
      </c>
      <c r="HF14" s="5">
        <v>6.3E-3</v>
      </c>
      <c r="HG14" s="5">
        <v>1.06E-2</v>
      </c>
      <c r="HH14" s="5">
        <v>2.8199999999999999E-2</v>
      </c>
      <c r="HI14" s="5">
        <v>2.6800000000000001E-2</v>
      </c>
      <c r="HJ14" s="5">
        <v>2.0799999999999999E-2</v>
      </c>
      <c r="HK14" s="5">
        <v>8.9999999999999998E-4</v>
      </c>
      <c r="HL14" s="5">
        <v>1.2999999999999999E-3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3.6999999999999998E-2</v>
      </c>
      <c r="HU14" s="5">
        <v>3.8800000000000001E-2</v>
      </c>
      <c r="HV14" s="5">
        <v>2.7699999999999999E-2</v>
      </c>
      <c r="HW14" s="5">
        <v>2.7799999999999998E-2</v>
      </c>
      <c r="HX14" s="5">
        <v>2.8199999999999999E-2</v>
      </c>
      <c r="HY14" s="5">
        <v>2.8000000000000001E-2</v>
      </c>
      <c r="HZ14" s="5">
        <v>4.8099999999999997E-2</v>
      </c>
      <c r="IA14" s="5">
        <v>4.41E-2</v>
      </c>
      <c r="IB14" s="5">
        <v>2.76E-2</v>
      </c>
      <c r="IC14" s="5">
        <v>2.8299999999999999E-2</v>
      </c>
      <c r="ID14" s="5">
        <v>2.7900000000000001E-2</v>
      </c>
      <c r="IE14" s="5">
        <v>2.7799999999999998E-2</v>
      </c>
      <c r="IF14" s="5">
        <v>9.9000000000000008E-3</v>
      </c>
      <c r="IG14" s="5">
        <v>1.44E-2</v>
      </c>
      <c r="IH14" s="5">
        <v>1.34E-2</v>
      </c>
      <c r="II14" s="5">
        <v>1.18E-2</v>
      </c>
      <c r="IJ14" s="5">
        <v>1.47E-2</v>
      </c>
      <c r="IK14" s="5">
        <v>1.37E-2</v>
      </c>
      <c r="IL14" s="5">
        <v>1.0200000000000001E-2</v>
      </c>
      <c r="IM14" s="5">
        <v>1.0800000000000001E-2</v>
      </c>
      <c r="IN14" s="5">
        <v>0</v>
      </c>
      <c r="IO14" s="5">
        <v>9.9000000000000008E-3</v>
      </c>
      <c r="IP14" s="5">
        <v>9.5999999999999992E-3</v>
      </c>
      <c r="IQ14" s="5">
        <v>1.2800000000000001E-2</v>
      </c>
      <c r="IR14" s="5">
        <v>1.2800000000000001E-2</v>
      </c>
      <c r="IS14" s="5">
        <v>1.17E-2</v>
      </c>
      <c r="IT14" s="5">
        <v>8.9999999999999993E-3</v>
      </c>
      <c r="IU14" s="5">
        <v>1.0999999999999999E-2</v>
      </c>
      <c r="IV14" s="5">
        <v>2.8999999999999998E-3</v>
      </c>
      <c r="IW14" s="5">
        <v>0</v>
      </c>
      <c r="IX14" s="5">
        <v>9.5999999999999992E-3</v>
      </c>
      <c r="IY14" s="5">
        <v>9.5999999999999992E-3</v>
      </c>
      <c r="IZ14" s="5">
        <v>1.1900000000000001E-2</v>
      </c>
      <c r="JA14" s="5">
        <v>0</v>
      </c>
      <c r="JB14" s="5">
        <v>2.1000000000000001E-2</v>
      </c>
      <c r="JC14" s="5">
        <v>1.6999999999999999E-3</v>
      </c>
      <c r="JD14" s="5">
        <v>2.0500000000000001E-2</v>
      </c>
      <c r="JE14" s="5">
        <v>2.64E-2</v>
      </c>
      <c r="JF14" s="5">
        <v>0.02</v>
      </c>
      <c r="JG14" s="5">
        <v>0</v>
      </c>
      <c r="JH14" s="5">
        <v>2.29E-2</v>
      </c>
      <c r="JI14" s="5">
        <v>2.3599999999999999E-2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2.81E-2</v>
      </c>
      <c r="JP14" s="5">
        <v>3.4799999999999998E-2</v>
      </c>
      <c r="JQ14" s="5">
        <v>4.1300000000000003E-2</v>
      </c>
      <c r="JR14" s="5">
        <v>3.04E-2</v>
      </c>
      <c r="JS14" s="5">
        <v>1.09E-2</v>
      </c>
      <c r="JT14" s="5">
        <v>1.8E-3</v>
      </c>
      <c r="JU14" s="5">
        <v>2.98E-2</v>
      </c>
    </row>
    <row r="15" spans="1:281" ht="12" customHeight="1">
      <c r="A15" s="25" t="s">
        <v>12</v>
      </c>
      <c r="B15" s="11" t="s">
        <v>22</v>
      </c>
      <c r="C15" s="2" t="s">
        <v>6</v>
      </c>
      <c r="D15" s="5">
        <v>0</v>
      </c>
      <c r="E15" s="5">
        <v>0</v>
      </c>
      <c r="F15" s="5">
        <v>0</v>
      </c>
      <c r="G15" s="5">
        <v>0</v>
      </c>
      <c r="H15" s="5">
        <v>1.0421</v>
      </c>
      <c r="I15" s="5">
        <v>1.0363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2.1745000000000001</v>
      </c>
      <c r="V15" s="5">
        <v>0</v>
      </c>
      <c r="W15" s="5">
        <v>0</v>
      </c>
      <c r="X15" s="5">
        <v>1.1092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0.878</v>
      </c>
      <c r="AN15" s="5">
        <v>0</v>
      </c>
      <c r="AO15" s="5">
        <v>0.94940000000000002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0.90739999999999998</v>
      </c>
      <c r="AV15" s="5">
        <v>0</v>
      </c>
      <c r="AW15" s="5">
        <v>0</v>
      </c>
      <c r="AX15" s="5">
        <v>0.93579999999999997</v>
      </c>
      <c r="AY15" s="5">
        <v>0.97460000000000002</v>
      </c>
      <c r="AZ15" s="5">
        <v>0.92559999999999998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0.96830000000000005</v>
      </c>
      <c r="CJ15" s="18">
        <v>0</v>
      </c>
      <c r="CK15" s="5">
        <v>1.1273</v>
      </c>
      <c r="CL15" s="5">
        <v>1.1214999999999999</v>
      </c>
      <c r="CM15" s="5">
        <v>0</v>
      </c>
      <c r="CN15" s="5">
        <v>0</v>
      </c>
      <c r="CO15" s="5">
        <v>0</v>
      </c>
      <c r="CP15" s="5">
        <v>1.0541</v>
      </c>
      <c r="CQ15" s="5">
        <v>1.0591999999999999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1.056</v>
      </c>
      <c r="EC15" s="5">
        <v>1.0313000000000001</v>
      </c>
      <c r="ED15" s="5">
        <v>1.0326</v>
      </c>
      <c r="EE15" s="5">
        <v>1.0418000000000001</v>
      </c>
      <c r="EF15" s="5">
        <v>1.0375000000000001</v>
      </c>
      <c r="EG15" s="5">
        <v>1.0367999999999999</v>
      </c>
      <c r="EH15" s="5">
        <v>1.0115000000000001</v>
      </c>
      <c r="EI15" s="5">
        <v>1.0289999999999999</v>
      </c>
      <c r="EJ15" s="5">
        <v>0.98680000000000001</v>
      </c>
      <c r="EK15" s="5">
        <v>1.0687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0.94450000000000001</v>
      </c>
      <c r="FE15" s="5">
        <v>0.99409999999999998</v>
      </c>
      <c r="FF15" s="5">
        <v>0.94359999999999999</v>
      </c>
      <c r="FG15" s="5">
        <v>0.94540000000000002</v>
      </c>
      <c r="FH15" s="5">
        <v>1.2922</v>
      </c>
      <c r="FI15" s="5">
        <v>0.95050000000000001</v>
      </c>
      <c r="FJ15" s="5">
        <v>0</v>
      </c>
      <c r="FK15" s="5">
        <v>1.1825000000000001</v>
      </c>
      <c r="FL15" s="5">
        <v>1.3952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0</v>
      </c>
      <c r="GF15" s="5">
        <v>0</v>
      </c>
      <c r="GG15" s="5">
        <v>0</v>
      </c>
      <c r="GH15" s="5">
        <v>0</v>
      </c>
      <c r="GI15" s="5">
        <v>0</v>
      </c>
      <c r="GJ15" s="5">
        <v>0</v>
      </c>
      <c r="GK15" s="5">
        <v>0</v>
      </c>
      <c r="GL15" s="5">
        <v>0</v>
      </c>
      <c r="GM15" s="5">
        <v>0.92649999999999999</v>
      </c>
      <c r="GN15" s="5">
        <v>0.97489999999999999</v>
      </c>
      <c r="GO15" s="5">
        <v>0.96</v>
      </c>
      <c r="GP15" s="5">
        <v>1.2881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1.1758</v>
      </c>
      <c r="GY15" s="5">
        <v>0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1.167</v>
      </c>
      <c r="HF15" s="5">
        <v>1.2292000000000001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0</v>
      </c>
      <c r="HM15" s="5">
        <v>0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0</v>
      </c>
      <c r="IH15" s="5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0</v>
      </c>
      <c r="IO15" s="5">
        <v>0.97450000000000003</v>
      </c>
      <c r="IP15" s="5">
        <v>0.9506</v>
      </c>
      <c r="IQ15" s="5">
        <v>0.93720000000000003</v>
      </c>
      <c r="IR15" s="5">
        <v>0.93779999999999997</v>
      </c>
      <c r="IS15" s="5">
        <v>0.99770000000000003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0</v>
      </c>
      <c r="JT15" s="5">
        <v>0</v>
      </c>
      <c r="JU15" s="5">
        <v>0</v>
      </c>
    </row>
    <row r="16" spans="1:281" ht="12" customHeight="1">
      <c r="A16" s="25" t="s">
        <v>13</v>
      </c>
      <c r="B16" s="11" t="s">
        <v>22</v>
      </c>
      <c r="C16" s="2" t="s">
        <v>6</v>
      </c>
      <c r="D16" s="5">
        <v>7.7799999999999994E-2</v>
      </c>
      <c r="E16" s="5">
        <v>7.7799999999999994E-2</v>
      </c>
      <c r="F16" s="5">
        <v>7.7799999999999994E-2</v>
      </c>
      <c r="G16" s="5">
        <v>7.7799999999999994E-2</v>
      </c>
      <c r="H16" s="5">
        <v>7.7799999999999994E-2</v>
      </c>
      <c r="I16" s="5">
        <v>7.7799999999999994E-2</v>
      </c>
      <c r="J16" s="5">
        <v>7.7799999999999994E-2</v>
      </c>
      <c r="K16" s="5">
        <v>7.7799999999999994E-2</v>
      </c>
      <c r="L16" s="5">
        <v>7.7799999999999994E-2</v>
      </c>
      <c r="M16" s="5">
        <v>7.7799999999999994E-2</v>
      </c>
      <c r="N16" s="5">
        <v>7.7799999999999994E-2</v>
      </c>
      <c r="O16" s="5">
        <v>7.7799999999999994E-2</v>
      </c>
      <c r="P16" s="5">
        <v>7.7899999999999997E-2</v>
      </c>
      <c r="Q16" s="5">
        <v>7.7799999999999994E-2</v>
      </c>
      <c r="R16" s="5">
        <v>7.8100000000000003E-2</v>
      </c>
      <c r="S16" s="5">
        <v>7.7799999999999994E-2</v>
      </c>
      <c r="T16" s="5">
        <v>7.7799999999999994E-2</v>
      </c>
      <c r="U16" s="5">
        <v>7.7799999999999994E-2</v>
      </c>
      <c r="V16" s="5">
        <v>7.7799999999999994E-2</v>
      </c>
      <c r="W16" s="5">
        <v>7.7799999999999994E-2</v>
      </c>
      <c r="X16" s="5">
        <v>7.7799999999999994E-2</v>
      </c>
      <c r="Y16" s="5">
        <v>7.7799999999999994E-2</v>
      </c>
      <c r="Z16" s="5">
        <v>7.7799999999999994E-2</v>
      </c>
      <c r="AA16" s="5">
        <v>7.7799999999999994E-2</v>
      </c>
      <c r="AB16" s="5">
        <v>7.7799999999999994E-2</v>
      </c>
      <c r="AC16" s="5">
        <v>7.7899999999999997E-2</v>
      </c>
      <c r="AD16" s="5">
        <v>7.7899999999999997E-2</v>
      </c>
      <c r="AE16" s="5">
        <v>7.7799999999999994E-2</v>
      </c>
      <c r="AF16" s="5">
        <v>7.7799999999999994E-2</v>
      </c>
      <c r="AG16" s="5">
        <v>7.7799999999999994E-2</v>
      </c>
      <c r="AH16" s="5">
        <v>7.7799999999999994E-2</v>
      </c>
      <c r="AI16" s="5">
        <v>7.7799999999999994E-2</v>
      </c>
      <c r="AJ16" s="5">
        <v>7.7799999999999994E-2</v>
      </c>
      <c r="AK16" s="5">
        <v>7.7799999999999994E-2</v>
      </c>
      <c r="AL16" s="5">
        <v>7.7799999999999994E-2</v>
      </c>
      <c r="AM16" s="5">
        <v>7.7799999999999994E-2</v>
      </c>
      <c r="AN16" s="5">
        <v>7.7799999999999994E-2</v>
      </c>
      <c r="AO16" s="5">
        <v>7.7799999999999994E-2</v>
      </c>
      <c r="AP16" s="5">
        <v>7.7799999999999994E-2</v>
      </c>
      <c r="AQ16" s="5">
        <v>7.7799999999999994E-2</v>
      </c>
      <c r="AR16" s="5">
        <v>7.7799999999999994E-2</v>
      </c>
      <c r="AS16" s="5">
        <v>7.7799999999999994E-2</v>
      </c>
      <c r="AT16" s="5">
        <v>7.7799999999999994E-2</v>
      </c>
      <c r="AU16" s="5">
        <v>7.7799999999999994E-2</v>
      </c>
      <c r="AV16" s="5">
        <v>7.7799999999999994E-2</v>
      </c>
      <c r="AW16" s="5">
        <v>7.7799999999999994E-2</v>
      </c>
      <c r="AX16" s="5">
        <v>7.7799999999999994E-2</v>
      </c>
      <c r="AY16" s="5">
        <v>7.7799999999999994E-2</v>
      </c>
      <c r="AZ16" s="5">
        <v>7.7799999999999994E-2</v>
      </c>
      <c r="BA16" s="5">
        <v>7.7799999999999994E-2</v>
      </c>
      <c r="BB16" s="5">
        <v>7.7799999999999994E-2</v>
      </c>
      <c r="BC16" s="5">
        <v>7.7799999999999994E-2</v>
      </c>
      <c r="BD16" s="5">
        <v>7.7799999999999994E-2</v>
      </c>
      <c r="BE16" s="5">
        <v>7.7799999999999994E-2</v>
      </c>
      <c r="BF16" s="5">
        <v>7.7799999999999994E-2</v>
      </c>
      <c r="BG16" s="5">
        <v>7.7799999999999994E-2</v>
      </c>
      <c r="BH16" s="5">
        <v>7.7799999999999994E-2</v>
      </c>
      <c r="BI16" s="5">
        <v>7.7799999999999994E-2</v>
      </c>
      <c r="BJ16" s="5">
        <v>7.7799999999999994E-2</v>
      </c>
      <c r="BK16" s="5">
        <v>7.7899999999999997E-2</v>
      </c>
      <c r="BL16" s="5">
        <v>7.7799999999999994E-2</v>
      </c>
      <c r="BM16" s="5">
        <v>7.7799999999999994E-2</v>
      </c>
      <c r="BN16" s="5">
        <v>7.7799999999999994E-2</v>
      </c>
      <c r="BO16" s="5">
        <v>7.7799999999999994E-2</v>
      </c>
      <c r="BP16" s="5">
        <v>7.7899999999999997E-2</v>
      </c>
      <c r="BQ16" s="5">
        <v>7.7799999999999994E-2</v>
      </c>
      <c r="BR16" s="5">
        <v>7.7799999999999994E-2</v>
      </c>
      <c r="BS16" s="5">
        <v>7.7799999999999994E-2</v>
      </c>
      <c r="BT16" s="5">
        <v>7.7799999999999994E-2</v>
      </c>
      <c r="BU16" s="5">
        <v>7.7799999999999994E-2</v>
      </c>
      <c r="BV16" s="5">
        <v>7.7799999999999994E-2</v>
      </c>
      <c r="BW16" s="5">
        <v>7.7799999999999994E-2</v>
      </c>
      <c r="BX16" s="5">
        <v>7.7799999999999994E-2</v>
      </c>
      <c r="BY16" s="5">
        <v>7.7799999999999994E-2</v>
      </c>
      <c r="BZ16" s="5">
        <v>7.7799999999999994E-2</v>
      </c>
      <c r="CA16" s="5">
        <v>7.8100000000000003E-2</v>
      </c>
      <c r="CB16" s="5">
        <v>7.7799999999999994E-2</v>
      </c>
      <c r="CC16" s="5">
        <v>7.7899999999999997E-2</v>
      </c>
      <c r="CD16" s="5">
        <v>7.7799999999999994E-2</v>
      </c>
      <c r="CE16" s="5">
        <v>7.7799999999999994E-2</v>
      </c>
      <c r="CF16" s="5">
        <v>7.7799999999999994E-2</v>
      </c>
      <c r="CG16" s="5">
        <v>7.7799999999999994E-2</v>
      </c>
      <c r="CH16" s="5">
        <v>7.7799999999999994E-2</v>
      </c>
      <c r="CI16" s="5">
        <v>7.7799999999999994E-2</v>
      </c>
      <c r="CJ16" s="18">
        <v>7.7799999999999994E-2</v>
      </c>
      <c r="CK16" s="5">
        <v>7.7799999999999994E-2</v>
      </c>
      <c r="CL16" s="5">
        <v>7.7799999999999994E-2</v>
      </c>
      <c r="CM16" s="5">
        <v>7.7799999999999994E-2</v>
      </c>
      <c r="CN16" s="5">
        <v>7.7799999999999994E-2</v>
      </c>
      <c r="CO16" s="5">
        <v>7.7799999999999994E-2</v>
      </c>
      <c r="CP16" s="5">
        <v>7.7799999999999994E-2</v>
      </c>
      <c r="CQ16" s="5">
        <v>7.7799999999999994E-2</v>
      </c>
      <c r="CR16" s="5">
        <v>7.7799999999999994E-2</v>
      </c>
      <c r="CS16" s="5">
        <v>7.7799999999999994E-2</v>
      </c>
      <c r="CT16" s="5">
        <v>7.7799999999999994E-2</v>
      </c>
      <c r="CU16" s="5">
        <v>7.7799999999999994E-2</v>
      </c>
      <c r="CV16" s="5">
        <v>7.7799999999999994E-2</v>
      </c>
      <c r="CW16" s="5">
        <v>7.7799999999999994E-2</v>
      </c>
      <c r="CX16" s="5">
        <v>7.7799999999999994E-2</v>
      </c>
      <c r="CY16" s="5">
        <v>7.7799999999999994E-2</v>
      </c>
      <c r="CZ16" s="5">
        <v>7.7799999999999994E-2</v>
      </c>
      <c r="DA16" s="5">
        <v>7.7799999999999994E-2</v>
      </c>
      <c r="DB16" s="5">
        <v>7.7799999999999994E-2</v>
      </c>
      <c r="DC16" s="5">
        <v>7.7799999999999994E-2</v>
      </c>
      <c r="DD16" s="5">
        <v>7.7799999999999994E-2</v>
      </c>
      <c r="DE16" s="5">
        <v>7.7799999999999994E-2</v>
      </c>
      <c r="DF16" s="5">
        <v>7.7799999999999994E-2</v>
      </c>
      <c r="DG16" s="5">
        <v>7.7799999999999994E-2</v>
      </c>
      <c r="DH16" s="5">
        <v>7.7799999999999994E-2</v>
      </c>
      <c r="DI16" s="5">
        <v>7.7799999999999994E-2</v>
      </c>
      <c r="DJ16" s="5">
        <v>7.7799999999999994E-2</v>
      </c>
      <c r="DK16" s="5">
        <v>7.7799999999999994E-2</v>
      </c>
      <c r="DL16" s="5">
        <v>7.7799999999999994E-2</v>
      </c>
      <c r="DM16" s="5">
        <v>7.7799999999999994E-2</v>
      </c>
      <c r="DN16" s="5">
        <v>7.7799999999999994E-2</v>
      </c>
      <c r="DO16" s="5">
        <v>7.7799999999999994E-2</v>
      </c>
      <c r="DP16" s="5">
        <v>7.7799999999999994E-2</v>
      </c>
      <c r="DQ16" s="5">
        <v>7.7799999999999994E-2</v>
      </c>
      <c r="DR16" s="5">
        <v>7.7799999999999994E-2</v>
      </c>
      <c r="DS16" s="5">
        <v>7.7799999999999994E-2</v>
      </c>
      <c r="DT16" s="5">
        <v>7.7799999999999994E-2</v>
      </c>
      <c r="DU16" s="5">
        <v>7.7799999999999994E-2</v>
      </c>
      <c r="DV16" s="5">
        <v>7.7799999999999994E-2</v>
      </c>
      <c r="DW16" s="5">
        <v>7.7899999999999997E-2</v>
      </c>
      <c r="DX16" s="5">
        <v>7.7799999999999994E-2</v>
      </c>
      <c r="DY16" s="5">
        <v>7.7799999999999994E-2</v>
      </c>
      <c r="DZ16" s="5">
        <v>7.7799999999999994E-2</v>
      </c>
      <c r="EA16" s="5">
        <v>7.7799999999999994E-2</v>
      </c>
      <c r="EB16" s="5">
        <v>7.7799999999999994E-2</v>
      </c>
      <c r="EC16" s="5">
        <v>7.7799999999999994E-2</v>
      </c>
      <c r="ED16" s="5">
        <v>7.7799999999999994E-2</v>
      </c>
      <c r="EE16" s="5">
        <v>7.7799999999999994E-2</v>
      </c>
      <c r="EF16" s="5">
        <v>7.7799999999999994E-2</v>
      </c>
      <c r="EG16" s="5">
        <v>7.7799999999999994E-2</v>
      </c>
      <c r="EH16" s="5">
        <v>7.7799999999999994E-2</v>
      </c>
      <c r="EI16" s="5">
        <v>7.7799999999999994E-2</v>
      </c>
      <c r="EJ16" s="5">
        <v>7.7799999999999994E-2</v>
      </c>
      <c r="EK16" s="5">
        <v>7.7799999999999994E-2</v>
      </c>
      <c r="EL16" s="5">
        <v>7.7600000000000002E-2</v>
      </c>
      <c r="EM16" s="5">
        <v>7.7799999999999994E-2</v>
      </c>
      <c r="EN16" s="5">
        <v>7.7700000000000005E-2</v>
      </c>
      <c r="EO16" s="5">
        <v>7.8E-2</v>
      </c>
      <c r="EP16" s="5">
        <v>7.7600000000000002E-2</v>
      </c>
      <c r="EQ16" s="5">
        <v>7.8E-2</v>
      </c>
      <c r="ER16" s="5">
        <v>7.7799999999999994E-2</v>
      </c>
      <c r="ES16" s="5">
        <v>7.7799999999999994E-2</v>
      </c>
      <c r="ET16" s="5">
        <v>7.7799999999999994E-2</v>
      </c>
      <c r="EU16" s="5">
        <v>7.7799999999999994E-2</v>
      </c>
      <c r="EV16" s="5">
        <v>7.7799999999999994E-2</v>
      </c>
      <c r="EW16" s="5">
        <v>7.7899999999999997E-2</v>
      </c>
      <c r="EX16" s="5">
        <v>7.7799999999999994E-2</v>
      </c>
      <c r="EY16" s="5">
        <v>7.7799999999999994E-2</v>
      </c>
      <c r="EZ16" s="5">
        <v>7.7799999999999994E-2</v>
      </c>
      <c r="FA16" s="5">
        <v>7.7799999999999994E-2</v>
      </c>
      <c r="FB16" s="5">
        <v>7.7799999999999994E-2</v>
      </c>
      <c r="FC16" s="5">
        <v>7.7799999999999994E-2</v>
      </c>
      <c r="FD16" s="5">
        <v>7.7799999999999994E-2</v>
      </c>
      <c r="FE16" s="5">
        <v>7.7799999999999994E-2</v>
      </c>
      <c r="FF16" s="5">
        <v>7.7799999999999994E-2</v>
      </c>
      <c r="FG16" s="5">
        <v>7.7799999999999994E-2</v>
      </c>
      <c r="FH16" s="5">
        <v>7.7799999999999994E-2</v>
      </c>
      <c r="FI16" s="5">
        <v>7.7799999999999994E-2</v>
      </c>
      <c r="FJ16" s="5">
        <v>7.7799999999999994E-2</v>
      </c>
      <c r="FK16" s="5">
        <v>7.7799999999999994E-2</v>
      </c>
      <c r="FL16" s="5">
        <v>7.7799999999999994E-2</v>
      </c>
      <c r="FM16" s="5">
        <v>7.7799999999999994E-2</v>
      </c>
      <c r="FN16" s="5">
        <v>7.7799999999999994E-2</v>
      </c>
      <c r="FO16" s="5">
        <v>7.7799999999999994E-2</v>
      </c>
      <c r="FP16" s="5">
        <v>7.7799999999999994E-2</v>
      </c>
      <c r="FQ16" s="5">
        <v>7.7799999999999994E-2</v>
      </c>
      <c r="FR16" s="5">
        <v>7.7799999999999994E-2</v>
      </c>
      <c r="FS16" s="5">
        <v>7.7799999999999994E-2</v>
      </c>
      <c r="FT16" s="5">
        <v>7.7799999999999994E-2</v>
      </c>
      <c r="FU16" s="5">
        <v>7.7799999999999994E-2</v>
      </c>
      <c r="FV16" s="5">
        <v>7.7799999999999994E-2</v>
      </c>
      <c r="FW16" s="5">
        <v>7.7799999999999994E-2</v>
      </c>
      <c r="FX16" s="5">
        <v>7.7799999999999994E-2</v>
      </c>
      <c r="FY16" s="5">
        <v>7.7799999999999994E-2</v>
      </c>
      <c r="FZ16" s="5">
        <v>7.7799999999999994E-2</v>
      </c>
      <c r="GA16" s="5">
        <v>7.7799999999999994E-2</v>
      </c>
      <c r="GB16" s="5">
        <v>7.7799999999999994E-2</v>
      </c>
      <c r="GC16" s="5">
        <v>7.7799999999999994E-2</v>
      </c>
      <c r="GD16" s="5">
        <v>7.7799999999999994E-2</v>
      </c>
      <c r="GE16" s="5">
        <v>7.7799999999999994E-2</v>
      </c>
      <c r="GF16" s="5">
        <v>7.7799999999999994E-2</v>
      </c>
      <c r="GG16" s="5">
        <v>7.7799999999999994E-2</v>
      </c>
      <c r="GH16" s="5">
        <v>7.7799999999999994E-2</v>
      </c>
      <c r="GI16" s="5">
        <v>7.7799999999999994E-2</v>
      </c>
      <c r="GJ16" s="5">
        <v>7.7799999999999994E-2</v>
      </c>
      <c r="GK16" s="5">
        <v>7.7799999999999994E-2</v>
      </c>
      <c r="GL16" s="5">
        <v>7.7799999999999994E-2</v>
      </c>
      <c r="GM16" s="5">
        <v>7.7799999999999994E-2</v>
      </c>
      <c r="GN16" s="5">
        <v>7.7799999999999994E-2</v>
      </c>
      <c r="GO16" s="5">
        <v>7.7799999999999994E-2</v>
      </c>
      <c r="GP16" s="5">
        <v>7.7799999999999994E-2</v>
      </c>
      <c r="GQ16" s="5">
        <v>7.7799999999999994E-2</v>
      </c>
      <c r="GR16" s="5">
        <v>7.7799999999999994E-2</v>
      </c>
      <c r="GS16" s="5">
        <v>7.7799999999999994E-2</v>
      </c>
      <c r="GT16" s="5">
        <v>7.7799999999999994E-2</v>
      </c>
      <c r="GU16" s="5">
        <v>7.7799999999999994E-2</v>
      </c>
      <c r="GV16" s="5">
        <v>7.7799999999999994E-2</v>
      </c>
      <c r="GW16" s="5">
        <v>7.7799999999999994E-2</v>
      </c>
      <c r="GX16" s="5">
        <v>7.7799999999999994E-2</v>
      </c>
      <c r="GY16" s="5">
        <v>7.7799999999999994E-2</v>
      </c>
      <c r="GZ16" s="5">
        <v>7.7799999999999994E-2</v>
      </c>
      <c r="HA16" s="5">
        <v>7.7799999999999994E-2</v>
      </c>
      <c r="HB16" s="5">
        <v>7.7799999999999994E-2</v>
      </c>
      <c r="HC16" s="5">
        <v>7.7799999999999994E-2</v>
      </c>
      <c r="HD16" s="5">
        <v>7.7700000000000005E-2</v>
      </c>
      <c r="HE16" s="5">
        <v>7.7799999999999994E-2</v>
      </c>
      <c r="HF16" s="5">
        <v>7.7799999999999994E-2</v>
      </c>
      <c r="HG16" s="5">
        <v>7.7799999999999994E-2</v>
      </c>
      <c r="HH16" s="5">
        <v>7.7799999999999994E-2</v>
      </c>
      <c r="HI16" s="5">
        <v>7.7799999999999994E-2</v>
      </c>
      <c r="HJ16" s="5">
        <v>7.7799999999999994E-2</v>
      </c>
      <c r="HK16" s="5">
        <v>7.7799999999999994E-2</v>
      </c>
      <c r="HL16" s="5">
        <v>7.7799999999999994E-2</v>
      </c>
      <c r="HM16" s="5">
        <v>7.7799999999999994E-2</v>
      </c>
      <c r="HN16" s="5">
        <v>7.7799999999999994E-2</v>
      </c>
      <c r="HO16" s="5">
        <v>7.7799999999999994E-2</v>
      </c>
      <c r="HP16" s="5">
        <v>7.7899999999999997E-2</v>
      </c>
      <c r="HQ16" s="5">
        <v>7.7700000000000005E-2</v>
      </c>
      <c r="HR16" s="5">
        <v>7.8E-2</v>
      </c>
      <c r="HS16" s="5">
        <v>7.8E-2</v>
      </c>
      <c r="HT16" s="5">
        <v>7.7799999999999994E-2</v>
      </c>
      <c r="HU16" s="5">
        <v>7.7799999999999994E-2</v>
      </c>
      <c r="HV16" s="5">
        <v>7.7799999999999994E-2</v>
      </c>
      <c r="HW16" s="5">
        <v>7.7799999999999994E-2</v>
      </c>
      <c r="HX16" s="5">
        <v>7.7799999999999994E-2</v>
      </c>
      <c r="HY16" s="5">
        <v>7.7799999999999994E-2</v>
      </c>
      <c r="HZ16" s="5">
        <v>7.7799999999999994E-2</v>
      </c>
      <c r="IA16" s="5">
        <v>7.7799999999999994E-2</v>
      </c>
      <c r="IB16" s="5">
        <v>7.7799999999999994E-2</v>
      </c>
      <c r="IC16" s="5">
        <v>7.7799999999999994E-2</v>
      </c>
      <c r="ID16" s="5">
        <v>7.7799999999999994E-2</v>
      </c>
      <c r="IE16" s="5">
        <v>7.7799999999999994E-2</v>
      </c>
      <c r="IF16" s="5">
        <v>7.7799999999999994E-2</v>
      </c>
      <c r="IG16" s="5">
        <v>7.7799999999999994E-2</v>
      </c>
      <c r="IH16" s="5">
        <v>7.7799999999999994E-2</v>
      </c>
      <c r="II16" s="5">
        <v>7.7799999999999994E-2</v>
      </c>
      <c r="IJ16" s="5">
        <v>7.7799999999999994E-2</v>
      </c>
      <c r="IK16" s="5">
        <v>7.7799999999999994E-2</v>
      </c>
      <c r="IL16" s="5">
        <v>7.7799999999999994E-2</v>
      </c>
      <c r="IM16" s="5">
        <v>7.7799999999999994E-2</v>
      </c>
      <c r="IN16" s="5">
        <v>7.7799999999999994E-2</v>
      </c>
      <c r="IO16" s="5">
        <v>7.7799999999999994E-2</v>
      </c>
      <c r="IP16" s="5">
        <v>7.7799999999999994E-2</v>
      </c>
      <c r="IQ16" s="5">
        <v>7.7799999999999994E-2</v>
      </c>
      <c r="IR16" s="5">
        <v>7.7799999999999994E-2</v>
      </c>
      <c r="IS16" s="5">
        <v>7.7799999999999994E-2</v>
      </c>
      <c r="IT16" s="5">
        <v>7.7799999999999994E-2</v>
      </c>
      <c r="IU16" s="5">
        <v>7.7799999999999994E-2</v>
      </c>
      <c r="IV16" s="5">
        <v>7.7799999999999994E-2</v>
      </c>
      <c r="IW16" s="5">
        <v>7.7799999999999994E-2</v>
      </c>
      <c r="IX16" s="5">
        <v>7.7799999999999994E-2</v>
      </c>
      <c r="IY16" s="5">
        <v>7.7799999999999994E-2</v>
      </c>
      <c r="IZ16" s="5">
        <v>7.7799999999999994E-2</v>
      </c>
      <c r="JA16" s="5">
        <v>7.7700000000000005E-2</v>
      </c>
      <c r="JB16" s="5">
        <v>7.7799999999999994E-2</v>
      </c>
      <c r="JC16" s="5">
        <v>7.7799999999999994E-2</v>
      </c>
      <c r="JD16" s="5">
        <v>7.7799999999999994E-2</v>
      </c>
      <c r="JE16" s="5">
        <v>7.7799999999999994E-2</v>
      </c>
      <c r="JF16" s="5">
        <v>7.7799999999999994E-2</v>
      </c>
      <c r="JG16" s="5">
        <v>7.8E-2</v>
      </c>
      <c r="JH16" s="5">
        <v>7.7799999999999994E-2</v>
      </c>
      <c r="JI16" s="5">
        <v>7.7799999999999994E-2</v>
      </c>
      <c r="JJ16" s="5">
        <v>7.7700000000000005E-2</v>
      </c>
      <c r="JK16" s="5">
        <v>7.7899999999999997E-2</v>
      </c>
      <c r="JL16" s="5">
        <v>7.7899999999999997E-2</v>
      </c>
      <c r="JM16" s="5">
        <v>7.7899999999999997E-2</v>
      </c>
      <c r="JN16" s="5">
        <v>7.7799999999999994E-2</v>
      </c>
      <c r="JO16" s="5">
        <v>7.7799999999999994E-2</v>
      </c>
      <c r="JP16" s="5">
        <v>7.7799999999999994E-2</v>
      </c>
      <c r="JQ16" s="5">
        <v>7.7799999999999994E-2</v>
      </c>
      <c r="JR16" s="5">
        <v>7.7799999999999994E-2</v>
      </c>
      <c r="JS16" s="5">
        <v>7.7799999999999994E-2</v>
      </c>
      <c r="JT16" s="5">
        <v>7.7799999999999994E-2</v>
      </c>
      <c r="JU16" s="5">
        <v>7.7899999999999997E-2</v>
      </c>
    </row>
    <row r="17" spans="1:282" ht="48" customHeight="1">
      <c r="A17" s="25" t="s">
        <v>318</v>
      </c>
      <c r="B17" s="11" t="s">
        <v>22</v>
      </c>
      <c r="C17" s="2" t="s">
        <v>6</v>
      </c>
      <c r="D17" s="5">
        <v>0.54410000000000003</v>
      </c>
      <c r="E17" s="5">
        <v>0.46920000000000001</v>
      </c>
      <c r="F17" s="5">
        <v>0.63480000000000003</v>
      </c>
      <c r="G17" s="5">
        <v>0.55900000000000005</v>
      </c>
      <c r="H17" s="5">
        <v>0.46970000000000001</v>
      </c>
      <c r="I17" s="5">
        <v>0.45150000000000001</v>
      </c>
      <c r="J17" s="5">
        <v>0.63400000000000001</v>
      </c>
      <c r="K17" s="5">
        <v>0.64259999999999995</v>
      </c>
      <c r="L17" s="5">
        <v>0.53659999999999997</v>
      </c>
      <c r="M17" s="5">
        <v>0.49</v>
      </c>
      <c r="N17" s="5">
        <v>0.4496</v>
      </c>
      <c r="O17" s="5">
        <v>0.4</v>
      </c>
      <c r="P17" s="5">
        <v>0.25309999999999999</v>
      </c>
      <c r="Q17" s="5">
        <v>0.3357</v>
      </c>
      <c r="R17" s="5">
        <v>0.16930000000000001</v>
      </c>
      <c r="S17" s="5">
        <v>0.54100000000000004</v>
      </c>
      <c r="T17" s="5">
        <v>0.33169999999999999</v>
      </c>
      <c r="U17" s="5">
        <v>0.43080000000000002</v>
      </c>
      <c r="V17" s="5">
        <v>0.4</v>
      </c>
      <c r="W17" s="5">
        <v>0.4</v>
      </c>
      <c r="X17" s="5">
        <v>0.53610000000000002</v>
      </c>
      <c r="Y17" s="5">
        <v>0.69389999999999996</v>
      </c>
      <c r="Z17" s="5">
        <v>0.55830000000000002</v>
      </c>
      <c r="AA17" s="5">
        <v>0.45</v>
      </c>
      <c r="AB17" s="5">
        <v>0.4</v>
      </c>
      <c r="AC17" s="5">
        <v>0.33729999999999999</v>
      </c>
      <c r="AD17" s="5">
        <v>0.2467</v>
      </c>
      <c r="AE17" s="5">
        <v>0.25</v>
      </c>
      <c r="AF17" s="5">
        <v>0.44340000000000002</v>
      </c>
      <c r="AG17" s="5">
        <v>0.44190000000000002</v>
      </c>
      <c r="AH17" s="5">
        <v>0.39200000000000002</v>
      </c>
      <c r="AI17" s="5">
        <v>0.73670000000000002</v>
      </c>
      <c r="AJ17" s="5">
        <v>0.60589999999999999</v>
      </c>
      <c r="AK17" s="5">
        <v>0.68010000000000004</v>
      </c>
      <c r="AL17" s="5">
        <v>0.40360000000000001</v>
      </c>
      <c r="AM17" s="5">
        <v>0.46379999999999999</v>
      </c>
      <c r="AN17" s="5">
        <v>0.35</v>
      </c>
      <c r="AO17" s="5">
        <v>0.4541</v>
      </c>
      <c r="AP17" s="5">
        <v>0.54530000000000001</v>
      </c>
      <c r="AQ17" s="5">
        <v>0.36649999999999999</v>
      </c>
      <c r="AR17" s="5">
        <v>0.34329999999999999</v>
      </c>
      <c r="AS17" s="5">
        <v>0.77529999999999999</v>
      </c>
      <c r="AT17" s="5">
        <v>0.78149999999999997</v>
      </c>
      <c r="AU17" s="5">
        <v>0.46310000000000001</v>
      </c>
      <c r="AV17" s="5">
        <v>0.35</v>
      </c>
      <c r="AW17" s="5">
        <v>0.51970000000000005</v>
      </c>
      <c r="AX17" s="5">
        <v>0.45129999999999998</v>
      </c>
      <c r="AY17" s="5">
        <v>0.51980000000000004</v>
      </c>
      <c r="AZ17" s="5">
        <v>0.4929</v>
      </c>
      <c r="BA17" s="5">
        <v>0.50939999999999996</v>
      </c>
      <c r="BB17" s="5">
        <v>0.61040000000000005</v>
      </c>
      <c r="BC17" s="5">
        <v>0.5</v>
      </c>
      <c r="BD17" s="5">
        <v>0.6431</v>
      </c>
      <c r="BE17" s="5">
        <v>0.63870000000000005</v>
      </c>
      <c r="BF17" s="5">
        <v>0.49480000000000002</v>
      </c>
      <c r="BG17" s="5">
        <v>0.82220000000000004</v>
      </c>
      <c r="BH17" s="5">
        <v>0.69330000000000003</v>
      </c>
      <c r="BI17" s="5">
        <v>0.65269999999999995</v>
      </c>
      <c r="BJ17" s="5">
        <v>0.4763</v>
      </c>
      <c r="BK17" s="5">
        <v>0.45</v>
      </c>
      <c r="BL17" s="5">
        <v>0.45</v>
      </c>
      <c r="BM17" s="5">
        <v>0.81289999999999996</v>
      </c>
      <c r="BN17" s="5">
        <v>0.8145</v>
      </c>
      <c r="BO17" s="5">
        <v>0.67</v>
      </c>
      <c r="BP17" s="5">
        <v>0.47920000000000001</v>
      </c>
      <c r="BQ17" s="5">
        <v>0.70230000000000004</v>
      </c>
      <c r="BR17" s="5">
        <v>0.44790000000000002</v>
      </c>
      <c r="BS17" s="5">
        <v>0.45</v>
      </c>
      <c r="BT17" s="5">
        <v>0.45</v>
      </c>
      <c r="BU17" s="5">
        <v>0.4</v>
      </c>
      <c r="BV17" s="5">
        <v>0.4</v>
      </c>
      <c r="BW17" s="5">
        <v>0.73860000000000003</v>
      </c>
      <c r="BX17" s="5">
        <v>0.57230000000000003</v>
      </c>
      <c r="BY17" s="5">
        <v>0.1777</v>
      </c>
      <c r="BZ17" s="5">
        <v>0.35</v>
      </c>
      <c r="CA17" s="5">
        <v>5.4699999999999999E-2</v>
      </c>
      <c r="CB17" s="5">
        <v>6.0499999999999998E-2</v>
      </c>
      <c r="CC17" s="5">
        <v>4.6800000000000001E-2</v>
      </c>
      <c r="CD17" s="5">
        <v>0.1484</v>
      </c>
      <c r="CE17" s="5">
        <v>0.45</v>
      </c>
      <c r="CF17" s="5">
        <v>5.8700000000000002E-2</v>
      </c>
      <c r="CG17" s="5">
        <v>0.3422</v>
      </c>
      <c r="CH17" s="5">
        <v>0.35</v>
      </c>
      <c r="CI17" s="5">
        <v>0.41220000000000001</v>
      </c>
      <c r="CJ17" s="18">
        <v>0.4037</v>
      </c>
      <c r="CK17" s="5">
        <v>0.52290000000000003</v>
      </c>
      <c r="CL17" s="5">
        <v>0.46650000000000003</v>
      </c>
      <c r="CM17" s="5">
        <v>0.49249999999999999</v>
      </c>
      <c r="CN17" s="5">
        <v>0.45</v>
      </c>
      <c r="CO17" s="5">
        <v>0.64600000000000002</v>
      </c>
      <c r="CP17" s="5">
        <v>0.47639999999999999</v>
      </c>
      <c r="CQ17" s="5">
        <v>0.4667</v>
      </c>
      <c r="CR17" s="5">
        <v>0.40889999999999999</v>
      </c>
      <c r="CS17" s="5">
        <v>0.4</v>
      </c>
      <c r="CT17" s="5">
        <v>0.4</v>
      </c>
      <c r="CU17" s="5">
        <v>0.60740000000000005</v>
      </c>
      <c r="CV17" s="5">
        <v>0.4</v>
      </c>
      <c r="CW17" s="5">
        <v>0.4</v>
      </c>
      <c r="CX17" s="5">
        <v>0.45</v>
      </c>
      <c r="CY17" s="5">
        <v>0.4</v>
      </c>
      <c r="CZ17" s="5">
        <v>0.46150000000000002</v>
      </c>
      <c r="DA17" s="5">
        <v>0.5</v>
      </c>
      <c r="DB17" s="5">
        <v>0.51290000000000002</v>
      </c>
      <c r="DC17" s="5">
        <v>0.37909999999999999</v>
      </c>
      <c r="DD17" s="5">
        <v>0.52859999999999996</v>
      </c>
      <c r="DE17" s="5">
        <v>0.4</v>
      </c>
      <c r="DF17" s="5">
        <v>0.4</v>
      </c>
      <c r="DG17" s="5">
        <v>0.4914</v>
      </c>
      <c r="DH17" s="5">
        <v>0.55559999999999998</v>
      </c>
      <c r="DI17" s="5">
        <v>0.45</v>
      </c>
      <c r="DJ17" s="5">
        <v>0.4</v>
      </c>
      <c r="DK17" s="5">
        <v>0.59260000000000002</v>
      </c>
      <c r="DL17" s="5">
        <v>0.45</v>
      </c>
      <c r="DM17" s="5">
        <v>0.4</v>
      </c>
      <c r="DN17" s="5">
        <v>0.4</v>
      </c>
      <c r="DO17" s="5">
        <v>0.39439999999999997</v>
      </c>
      <c r="DP17" s="5">
        <v>0.87619999999999998</v>
      </c>
      <c r="DQ17" s="5">
        <v>0.45</v>
      </c>
      <c r="DR17" s="5">
        <v>0.40939999999999999</v>
      </c>
      <c r="DS17" s="5">
        <v>0.4</v>
      </c>
      <c r="DT17" s="5">
        <v>0.4</v>
      </c>
      <c r="DU17" s="5">
        <v>0.64939999999999998</v>
      </c>
      <c r="DV17" s="5">
        <v>0.38950000000000001</v>
      </c>
      <c r="DW17" s="5">
        <v>0.44059999999999999</v>
      </c>
      <c r="DX17" s="5">
        <v>0.43669999999999998</v>
      </c>
      <c r="DY17" s="5">
        <v>0.4</v>
      </c>
      <c r="DZ17" s="5">
        <v>0.4</v>
      </c>
      <c r="EA17" s="5">
        <v>0.35</v>
      </c>
      <c r="EB17" s="5">
        <v>0.50129999999999997</v>
      </c>
      <c r="EC17" s="5">
        <v>0.45</v>
      </c>
      <c r="ED17" s="5">
        <v>0.51100000000000001</v>
      </c>
      <c r="EE17" s="5">
        <v>0.4718</v>
      </c>
      <c r="EF17" s="5">
        <v>0.4824</v>
      </c>
      <c r="EG17" s="5">
        <v>0.48449999999999999</v>
      </c>
      <c r="EH17" s="5">
        <v>0.4</v>
      </c>
      <c r="EI17" s="5">
        <v>0.48470000000000002</v>
      </c>
      <c r="EJ17" s="5">
        <v>0.50880000000000003</v>
      </c>
      <c r="EK17" s="5">
        <v>0.45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0.44790000000000002</v>
      </c>
      <c r="ES17" s="5">
        <v>0.4919</v>
      </c>
      <c r="ET17" s="5">
        <v>0.51859999999999995</v>
      </c>
      <c r="EU17" s="5">
        <v>0.43890000000000001</v>
      </c>
      <c r="EV17" s="5">
        <v>0.49</v>
      </c>
      <c r="EW17" s="5">
        <v>0.51400000000000001</v>
      </c>
      <c r="EX17" s="5">
        <v>0.68640000000000001</v>
      </c>
      <c r="EY17" s="5">
        <v>0.52869999999999995</v>
      </c>
      <c r="EZ17" s="5">
        <v>0.44540000000000002</v>
      </c>
      <c r="FA17" s="5">
        <v>0.4</v>
      </c>
      <c r="FB17" s="5">
        <v>0.82310000000000005</v>
      </c>
      <c r="FC17" s="5">
        <v>0.4</v>
      </c>
      <c r="FD17" s="5">
        <v>0.45340000000000003</v>
      </c>
      <c r="FE17" s="5">
        <v>0.5464</v>
      </c>
      <c r="FF17" s="5">
        <v>0.42509999999999998</v>
      </c>
      <c r="FG17" s="5">
        <v>0.45579999999999998</v>
      </c>
      <c r="FH17" s="5">
        <v>0.41449999999999998</v>
      </c>
      <c r="FI17" s="5">
        <v>0.33110000000000001</v>
      </c>
      <c r="FJ17" s="5">
        <v>0.4</v>
      </c>
      <c r="FK17" s="5">
        <v>0.45729999999999998</v>
      </c>
      <c r="FL17" s="5">
        <v>0.41270000000000001</v>
      </c>
      <c r="FM17" s="5">
        <v>0.39529999999999998</v>
      </c>
      <c r="FN17" s="5">
        <v>0.35</v>
      </c>
      <c r="FO17" s="5">
        <v>0.45</v>
      </c>
      <c r="FP17" s="5">
        <v>0.64329999999999998</v>
      </c>
      <c r="FQ17" s="5">
        <v>0.36549999999999999</v>
      </c>
      <c r="FR17" s="5">
        <v>0.4</v>
      </c>
      <c r="FS17" s="5">
        <v>0.55630000000000002</v>
      </c>
      <c r="FT17" s="5">
        <v>0.55220000000000002</v>
      </c>
      <c r="FU17" s="5">
        <v>0.54820000000000002</v>
      </c>
      <c r="FV17" s="5">
        <v>0.45</v>
      </c>
      <c r="FW17" s="5">
        <v>0.4</v>
      </c>
      <c r="FX17" s="5">
        <v>0.4</v>
      </c>
      <c r="FY17" s="5">
        <v>0.4</v>
      </c>
      <c r="FZ17" s="5">
        <v>0.35</v>
      </c>
      <c r="GA17" s="5">
        <v>0.35</v>
      </c>
      <c r="GB17" s="5">
        <v>0.59660000000000002</v>
      </c>
      <c r="GC17" s="5">
        <v>0.53810000000000002</v>
      </c>
      <c r="GD17" s="5">
        <v>0.55700000000000005</v>
      </c>
      <c r="GE17" s="5">
        <v>0.35</v>
      </c>
      <c r="GF17" s="5">
        <v>0.58620000000000005</v>
      </c>
      <c r="GG17" s="5">
        <v>0.57709999999999995</v>
      </c>
      <c r="GH17" s="5">
        <v>0.60980000000000001</v>
      </c>
      <c r="GI17" s="5">
        <v>0.56579999999999997</v>
      </c>
      <c r="GJ17" s="5">
        <v>0.67920000000000003</v>
      </c>
      <c r="GK17" s="5">
        <v>0.55769999999999997</v>
      </c>
      <c r="GL17" s="5">
        <v>0.6159</v>
      </c>
      <c r="GM17" s="5">
        <v>0.51829999999999998</v>
      </c>
      <c r="GN17" s="5">
        <v>0.53879999999999995</v>
      </c>
      <c r="GO17" s="5">
        <v>0.46579999999999999</v>
      </c>
      <c r="GP17" s="5">
        <v>0.35</v>
      </c>
      <c r="GQ17" s="5">
        <v>0.35</v>
      </c>
      <c r="GR17" s="5">
        <v>0.5292</v>
      </c>
      <c r="GS17" s="5">
        <v>0.51629999999999998</v>
      </c>
      <c r="GT17" s="5">
        <v>0.4</v>
      </c>
      <c r="GU17" s="5">
        <v>0.45</v>
      </c>
      <c r="GV17" s="5">
        <v>0.46210000000000001</v>
      </c>
      <c r="GW17" s="5">
        <v>0.41460000000000002</v>
      </c>
      <c r="GX17" s="5">
        <v>0.44030000000000002</v>
      </c>
      <c r="GY17" s="5">
        <v>0.64229999999999998</v>
      </c>
      <c r="GZ17" s="5">
        <v>0.59</v>
      </c>
      <c r="HA17" s="5">
        <v>0.4</v>
      </c>
      <c r="HB17" s="5">
        <v>0.66349999999999998</v>
      </c>
      <c r="HC17" s="5">
        <v>0.5948</v>
      </c>
      <c r="HD17" s="5">
        <v>0.1193</v>
      </c>
      <c r="HE17" s="5">
        <v>0.44940000000000002</v>
      </c>
      <c r="HF17" s="5">
        <v>0.35</v>
      </c>
      <c r="HG17" s="5">
        <v>0.44740000000000002</v>
      </c>
      <c r="HH17" s="5">
        <v>0.16700000000000001</v>
      </c>
      <c r="HI17" s="5">
        <v>0.44169999999999998</v>
      </c>
      <c r="HJ17" s="5">
        <v>0.6472</v>
      </c>
      <c r="HK17" s="5">
        <v>0.14130000000000001</v>
      </c>
      <c r="HL17" s="5">
        <v>0.753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0.40600000000000003</v>
      </c>
      <c r="HU17" s="5">
        <v>0.4078</v>
      </c>
      <c r="HV17" s="5">
        <v>0.50260000000000005</v>
      </c>
      <c r="HW17" s="5">
        <v>0.50370000000000004</v>
      </c>
      <c r="HX17" s="5">
        <v>0.51349999999999996</v>
      </c>
      <c r="HY17" s="5">
        <v>0.50639999999999996</v>
      </c>
      <c r="HZ17" s="5">
        <v>0.46510000000000001</v>
      </c>
      <c r="IA17" s="5">
        <v>0.41930000000000001</v>
      </c>
      <c r="IB17" s="5">
        <v>0.57310000000000005</v>
      </c>
      <c r="IC17" s="5">
        <v>0.51029999999999998</v>
      </c>
      <c r="ID17" s="5">
        <v>0.50480000000000003</v>
      </c>
      <c r="IE17" s="5">
        <v>0.50339999999999996</v>
      </c>
      <c r="IF17" s="5">
        <v>0.504</v>
      </c>
      <c r="IG17" s="5">
        <v>0.5444</v>
      </c>
      <c r="IH17" s="5">
        <v>0.58209999999999995</v>
      </c>
      <c r="II17" s="5">
        <v>0.53549999999999998</v>
      </c>
      <c r="IJ17" s="5">
        <v>0.5796</v>
      </c>
      <c r="IK17" s="5">
        <v>0.58450000000000002</v>
      </c>
      <c r="IL17" s="5">
        <v>0.4526</v>
      </c>
      <c r="IM17" s="5">
        <v>0.48480000000000001</v>
      </c>
      <c r="IN17" s="5">
        <v>8.3099999999999993E-2</v>
      </c>
      <c r="IO17" s="5">
        <v>0.3</v>
      </c>
      <c r="IP17" s="5">
        <v>0.35</v>
      </c>
      <c r="IQ17" s="5">
        <v>0.34899999999999998</v>
      </c>
      <c r="IR17" s="5">
        <v>0.3826</v>
      </c>
      <c r="IS17" s="5">
        <v>0.3649</v>
      </c>
      <c r="IT17" s="5">
        <v>0.4</v>
      </c>
      <c r="IU17" s="5">
        <v>0.53820000000000001</v>
      </c>
      <c r="IV17" s="5">
        <v>0.4</v>
      </c>
      <c r="IW17" s="5">
        <v>0.49180000000000001</v>
      </c>
      <c r="IX17" s="5">
        <v>0.4</v>
      </c>
      <c r="IY17" s="5">
        <v>0.63339999999999996</v>
      </c>
      <c r="IZ17" s="5">
        <v>0.5645</v>
      </c>
      <c r="JA17" s="5">
        <v>0</v>
      </c>
      <c r="JB17" s="5">
        <v>0.45</v>
      </c>
      <c r="JC17" s="5">
        <v>0.45</v>
      </c>
      <c r="JD17" s="5">
        <v>0.45</v>
      </c>
      <c r="JE17" s="5">
        <v>0.68089999999999995</v>
      </c>
      <c r="JF17" s="5">
        <v>0.49299999999999999</v>
      </c>
      <c r="JG17" s="5">
        <v>0</v>
      </c>
      <c r="JH17" s="5">
        <v>0.51290000000000002</v>
      </c>
      <c r="JI17" s="5">
        <v>0.52039999999999997</v>
      </c>
      <c r="JJ17" s="5">
        <v>2.18E-2</v>
      </c>
      <c r="JK17" s="5">
        <v>2.9700000000000001E-2</v>
      </c>
      <c r="JL17" s="5">
        <v>4.4499999999999998E-2</v>
      </c>
      <c r="JM17" s="5">
        <v>4.3799999999999999E-2</v>
      </c>
      <c r="JN17" s="5">
        <v>2.4899999999999999E-2</v>
      </c>
      <c r="JO17" s="5">
        <v>0.30859999999999993</v>
      </c>
      <c r="JP17" s="5">
        <v>0.45710000000000001</v>
      </c>
      <c r="JQ17" s="5">
        <v>0.15</v>
      </c>
      <c r="JR17" s="5">
        <v>0.77</v>
      </c>
      <c r="JS17" s="5">
        <v>0.55179999999999996</v>
      </c>
      <c r="JT17" s="5">
        <v>0.45</v>
      </c>
      <c r="JU17" s="5">
        <v>0.18990000000000001</v>
      </c>
    </row>
    <row r="18" spans="1:282" ht="11.25" customHeight="1">
      <c r="A18" s="25" t="s">
        <v>14</v>
      </c>
      <c r="B18" s="11" t="s">
        <v>22</v>
      </c>
      <c r="C18" s="2" t="s">
        <v>6</v>
      </c>
      <c r="D18" s="5">
        <v>3.3000000000000002E-2</v>
      </c>
      <c r="E18" s="5">
        <v>3.4700000000000002E-2</v>
      </c>
      <c r="F18" s="5">
        <v>3.4700000000000002E-2</v>
      </c>
      <c r="G18" s="5">
        <v>3.4200000000000001E-2</v>
      </c>
      <c r="H18" s="5">
        <v>2.1499999999999998E-2</v>
      </c>
      <c r="I18" s="5">
        <v>2.2100000000000002E-2</v>
      </c>
      <c r="J18" s="5">
        <v>4.3799999999999999E-2</v>
      </c>
      <c r="K18" s="5">
        <v>2.24E-2</v>
      </c>
      <c r="L18" s="5">
        <v>3.2500000000000001E-2</v>
      </c>
      <c r="M18" s="5">
        <v>3.6400000000000002E-2</v>
      </c>
      <c r="N18" s="5">
        <v>3.4700000000000002E-2</v>
      </c>
      <c r="O18" s="5">
        <v>3.0499999999999999E-2</v>
      </c>
      <c r="P18" s="5">
        <v>0</v>
      </c>
      <c r="Q18" s="5">
        <v>3.0800000000000001E-2</v>
      </c>
      <c r="R18" s="5">
        <v>0</v>
      </c>
      <c r="S18" s="5">
        <v>3.3799999999999997E-2</v>
      </c>
      <c r="T18" s="5">
        <v>2.1999999999999999E-2</v>
      </c>
      <c r="U18" s="5">
        <v>2.3400000000000001E-2</v>
      </c>
      <c r="V18" s="5">
        <v>3.6999999999999998E-2</v>
      </c>
      <c r="W18" s="5">
        <v>2.3300000000000001E-2</v>
      </c>
      <c r="X18" s="5">
        <v>2.2100000000000002E-2</v>
      </c>
      <c r="Y18" s="5">
        <v>4.48E-2</v>
      </c>
      <c r="Z18" s="5">
        <v>1.7899999999999999E-2</v>
      </c>
      <c r="AA18" s="5">
        <v>4.6199999999999998E-2</v>
      </c>
      <c r="AB18" s="5">
        <v>6.1899999999999997E-2</v>
      </c>
      <c r="AC18" s="5">
        <v>0</v>
      </c>
      <c r="AD18" s="5">
        <v>0</v>
      </c>
      <c r="AE18" s="5">
        <v>0</v>
      </c>
      <c r="AF18" s="5">
        <v>3.0999999999999999E-3</v>
      </c>
      <c r="AG18" s="5">
        <v>3.2000000000000002E-3</v>
      </c>
      <c r="AH18" s="5">
        <v>3.1199999999999999E-2</v>
      </c>
      <c r="AI18" s="5">
        <v>1.43E-2</v>
      </c>
      <c r="AJ18" s="5">
        <v>1.09E-2</v>
      </c>
      <c r="AK18" s="5">
        <v>1.37E-2</v>
      </c>
      <c r="AL18" s="5">
        <v>3.5999999999999997E-2</v>
      </c>
      <c r="AM18" s="5">
        <v>1.8800000000000001E-2</v>
      </c>
      <c r="AN18" s="5">
        <v>4.02E-2</v>
      </c>
      <c r="AO18" s="5">
        <v>1.55E-2</v>
      </c>
      <c r="AP18" s="5">
        <v>1.8100000000000002E-2</v>
      </c>
      <c r="AQ18" s="5">
        <v>3.7100000000000001E-2</v>
      </c>
      <c r="AR18" s="5">
        <v>1.52E-2</v>
      </c>
      <c r="AS18" s="5">
        <v>1.84E-2</v>
      </c>
      <c r="AT18" s="5">
        <v>2.3199999999999998E-2</v>
      </c>
      <c r="AU18" s="5">
        <v>1.55E-2</v>
      </c>
      <c r="AV18" s="5">
        <v>1.52E-2</v>
      </c>
      <c r="AW18" s="5">
        <v>4.1999999999999997E-3</v>
      </c>
      <c r="AX18" s="5">
        <v>1.6E-2</v>
      </c>
      <c r="AY18" s="5">
        <v>1.66E-2</v>
      </c>
      <c r="AZ18" s="5">
        <v>1.5599999999999999E-2</v>
      </c>
      <c r="BA18" s="5">
        <v>2.0299999999999999E-2</v>
      </c>
      <c r="BB18" s="5">
        <v>1.0699999999999999E-2</v>
      </c>
      <c r="BC18" s="5">
        <v>2.0799999999999999E-2</v>
      </c>
      <c r="BD18" s="5">
        <v>1.1900000000000001E-2</v>
      </c>
      <c r="BE18" s="5">
        <v>3.0999999999999999E-3</v>
      </c>
      <c r="BF18" s="5">
        <v>1.2E-2</v>
      </c>
      <c r="BG18" s="5">
        <v>1.38E-2</v>
      </c>
      <c r="BH18" s="5">
        <v>1.2699999999999999E-2</v>
      </c>
      <c r="BI18" s="5">
        <v>1.21E-2</v>
      </c>
      <c r="BJ18" s="5">
        <v>6.4999999999999997E-3</v>
      </c>
      <c r="BK18" s="5">
        <v>1.54E-2</v>
      </c>
      <c r="BL18" s="5">
        <v>1.4200000000000001E-2</v>
      </c>
      <c r="BM18" s="5">
        <v>1.2999999999999999E-2</v>
      </c>
      <c r="BN18" s="5">
        <v>1.06E-2</v>
      </c>
      <c r="BO18" s="5">
        <v>7.7999999999999996E-3</v>
      </c>
      <c r="BP18" s="5">
        <v>9.1000000000000004E-3</v>
      </c>
      <c r="BQ18" s="5">
        <v>3.1300000000000001E-2</v>
      </c>
      <c r="BR18" s="5">
        <v>1.44E-2</v>
      </c>
      <c r="BS18" s="5">
        <v>1.5800000000000002E-2</v>
      </c>
      <c r="BT18" s="5">
        <v>5.8999999999999999E-3</v>
      </c>
      <c r="BU18" s="5">
        <v>5.3E-3</v>
      </c>
      <c r="BV18" s="5">
        <v>7.9000000000000008E-3</v>
      </c>
      <c r="BW18" s="5">
        <v>8.6E-3</v>
      </c>
      <c r="BX18" s="5">
        <v>5.5999999999999999E-3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3.0000000000000001E-3</v>
      </c>
      <c r="CE18" s="5">
        <v>3.6799999999999999E-2</v>
      </c>
      <c r="CF18" s="5">
        <v>0</v>
      </c>
      <c r="CG18" s="5">
        <v>4.6300000000000001E-2</v>
      </c>
      <c r="CH18" s="5">
        <v>6.6400000000000001E-2</v>
      </c>
      <c r="CI18" s="5">
        <v>2.2100000000000002E-2</v>
      </c>
      <c r="CJ18" s="18">
        <v>1.6E-2</v>
      </c>
      <c r="CK18" s="5">
        <v>1.9699999999999999E-2</v>
      </c>
      <c r="CL18" s="5">
        <v>2.23E-2</v>
      </c>
      <c r="CM18" s="5">
        <v>3.4000000000000002E-2</v>
      </c>
      <c r="CN18" s="5">
        <v>3.4299999999999997E-2</v>
      </c>
      <c r="CO18" s="5">
        <v>3.4299999999999997E-2</v>
      </c>
      <c r="CP18" s="5">
        <v>2.1100000000000001E-2</v>
      </c>
      <c r="CQ18" s="5">
        <v>2.1399999999999999E-2</v>
      </c>
      <c r="CR18" s="5">
        <v>5.4000000000000003E-3</v>
      </c>
      <c r="CS18" s="5">
        <v>2.0000000000000001E-4</v>
      </c>
      <c r="CT18" s="5">
        <v>4.8999999999999998E-3</v>
      </c>
      <c r="CU18" s="5">
        <v>2.4799999999999999E-2</v>
      </c>
      <c r="CV18" s="5">
        <v>2.4199999999999999E-2</v>
      </c>
      <c r="CW18" s="5">
        <v>2.8199999999999999E-2</v>
      </c>
      <c r="CX18" s="5">
        <v>4.0000000000000002E-4</v>
      </c>
      <c r="CY18" s="5">
        <v>2.7799999999999998E-2</v>
      </c>
      <c r="CZ18" s="5">
        <v>2.75E-2</v>
      </c>
      <c r="DA18" s="5">
        <v>2.98E-2</v>
      </c>
      <c r="DB18" s="5">
        <v>3.8199999999999998E-2</v>
      </c>
      <c r="DC18" s="5">
        <v>3.2800000000000003E-2</v>
      </c>
      <c r="DD18" s="5">
        <v>3.7199999999999997E-2</v>
      </c>
      <c r="DE18" s="5">
        <v>2.69E-2</v>
      </c>
      <c r="DF18" s="5">
        <v>1.7399999999999999E-2</v>
      </c>
      <c r="DG18" s="5">
        <v>8.2000000000000007E-3</v>
      </c>
      <c r="DH18" s="5">
        <v>3.4799999999999998E-2</v>
      </c>
      <c r="DI18" s="5">
        <v>1.0999999999999999E-2</v>
      </c>
      <c r="DJ18" s="5">
        <v>3.1099999999999999E-2</v>
      </c>
      <c r="DK18" s="5">
        <v>3.3099999999999997E-2</v>
      </c>
      <c r="DL18" s="5">
        <v>3.3399999999999999E-2</v>
      </c>
      <c r="DM18" s="5">
        <v>6.3799999999999996E-2</v>
      </c>
      <c r="DN18" s="5">
        <v>3.4099999999999998E-2</v>
      </c>
      <c r="DO18" s="5">
        <v>1.4800000000000001E-2</v>
      </c>
      <c r="DP18" s="5">
        <v>9.6600000000000005E-2</v>
      </c>
      <c r="DQ18" s="5">
        <v>2.4799999999999999E-2</v>
      </c>
      <c r="DR18" s="5">
        <v>3.3599999999999998E-2</v>
      </c>
      <c r="DS18" s="5">
        <v>6.3700000000000007E-2</v>
      </c>
      <c r="DT18" s="5">
        <v>7.6799999999999993E-2</v>
      </c>
      <c r="DU18" s="5">
        <v>8.8099999999999998E-2</v>
      </c>
      <c r="DV18" s="5">
        <v>1.1999999999999999E-3</v>
      </c>
      <c r="DW18" s="5">
        <v>9.2399999999999996E-2</v>
      </c>
      <c r="DX18" s="5">
        <v>8.8400000000000006E-2</v>
      </c>
      <c r="DY18" s="5">
        <v>2.8E-3</v>
      </c>
      <c r="DZ18" s="5">
        <v>4.2700000000000002E-2</v>
      </c>
      <c r="EA18" s="5">
        <v>4.3400000000000001E-2</v>
      </c>
      <c r="EB18" s="5">
        <v>2.12E-2</v>
      </c>
      <c r="EC18" s="5">
        <v>1.6199999999999999E-2</v>
      </c>
      <c r="ED18" s="5">
        <v>1.6400000000000001E-2</v>
      </c>
      <c r="EE18" s="5">
        <v>1.5599999999999999E-2</v>
      </c>
      <c r="EF18" s="5">
        <v>1.6299999999999999E-2</v>
      </c>
      <c r="EG18" s="5">
        <v>1.6400000000000001E-2</v>
      </c>
      <c r="EH18" s="5">
        <v>1.5699999999999999E-2</v>
      </c>
      <c r="EI18" s="5">
        <v>1.5599999999999999E-2</v>
      </c>
      <c r="EJ18" s="5">
        <v>1.5599999999999999E-2</v>
      </c>
      <c r="EK18" s="5">
        <v>1.67E-2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4.7899999999999998E-2</v>
      </c>
      <c r="ES18" s="5">
        <v>2.9399999999999999E-2</v>
      </c>
      <c r="ET18" s="5">
        <v>2.2800000000000001E-2</v>
      </c>
      <c r="EU18" s="5">
        <v>3.95E-2</v>
      </c>
      <c r="EV18" s="5">
        <v>1.0699999999999999E-2</v>
      </c>
      <c r="EW18" s="5">
        <v>2.4E-2</v>
      </c>
      <c r="EX18" s="5">
        <v>4.1599999999999998E-2</v>
      </c>
      <c r="EY18" s="5">
        <v>2.2599999999999999E-2</v>
      </c>
      <c r="EZ18" s="5">
        <v>0.02</v>
      </c>
      <c r="FA18" s="5">
        <v>5.4100000000000002E-2</v>
      </c>
      <c r="FB18" s="5">
        <v>1.8800000000000001E-2</v>
      </c>
      <c r="FC18" s="5">
        <v>3.6499999999999998E-2</v>
      </c>
      <c r="FD18" s="5">
        <v>1.6400000000000001E-2</v>
      </c>
      <c r="FE18" s="5">
        <v>1.49E-2</v>
      </c>
      <c r="FF18" s="5">
        <v>1.6299999999999999E-2</v>
      </c>
      <c r="FG18" s="5">
        <v>1.67E-2</v>
      </c>
      <c r="FH18" s="5">
        <v>1.55E-2</v>
      </c>
      <c r="FI18" s="5">
        <v>1.9300000000000001E-2</v>
      </c>
      <c r="FJ18" s="5">
        <v>8.0000000000000004E-4</v>
      </c>
      <c r="FK18" s="5">
        <v>9.1000000000000004E-3</v>
      </c>
      <c r="FL18" s="5">
        <v>3.4000000000000002E-2</v>
      </c>
      <c r="FM18" s="5">
        <v>2.46E-2</v>
      </c>
      <c r="FN18" s="5">
        <v>2.8400000000000002E-2</v>
      </c>
      <c r="FO18" s="5">
        <v>5.2299999999999999E-2</v>
      </c>
      <c r="FP18" s="5">
        <v>5.96E-2</v>
      </c>
      <c r="FQ18" s="5">
        <v>7.9899999999999999E-2</v>
      </c>
      <c r="FR18" s="5">
        <v>3.9699999999999999E-2</v>
      </c>
      <c r="FS18" s="5">
        <v>4.6899999999999997E-2</v>
      </c>
      <c r="FT18" s="5">
        <v>2.3E-2</v>
      </c>
      <c r="FU18" s="5">
        <v>0.04</v>
      </c>
      <c r="FV18" s="5">
        <v>2.63E-2</v>
      </c>
      <c r="FW18" s="5">
        <v>3.9100000000000003E-2</v>
      </c>
      <c r="FX18" s="5">
        <v>2.24E-2</v>
      </c>
      <c r="FY18" s="5">
        <v>4.0800000000000003E-2</v>
      </c>
      <c r="FZ18" s="5">
        <v>2.9600000000000001E-2</v>
      </c>
      <c r="GA18" s="5">
        <v>1.2500000000000001E-2</v>
      </c>
      <c r="GB18" s="5">
        <v>3.5400000000000001E-2</v>
      </c>
      <c r="GC18" s="5">
        <v>4.2700000000000002E-2</v>
      </c>
      <c r="GD18" s="5">
        <v>3.6700000000000003E-2</v>
      </c>
      <c r="GE18" s="5">
        <v>2.69E-2</v>
      </c>
      <c r="GF18" s="5">
        <v>3.5499999999999997E-2</v>
      </c>
      <c r="GG18" s="5">
        <v>3.4799999999999998E-2</v>
      </c>
      <c r="GH18" s="5">
        <v>3.4799999999999998E-2</v>
      </c>
      <c r="GI18" s="5">
        <v>3.6600000000000001E-2</v>
      </c>
      <c r="GJ18" s="5">
        <v>3.4700000000000002E-2</v>
      </c>
      <c r="GK18" s="5">
        <v>3.1800000000000002E-2</v>
      </c>
      <c r="GL18" s="5">
        <v>3.4099999999999998E-2</v>
      </c>
      <c r="GM18" s="5">
        <v>1.67E-2</v>
      </c>
      <c r="GN18" s="5">
        <v>1.6400000000000001E-2</v>
      </c>
      <c r="GO18" s="5">
        <v>1.66E-2</v>
      </c>
      <c r="GP18" s="5">
        <v>1.7600000000000001E-2</v>
      </c>
      <c r="GQ18" s="5">
        <v>2.0000000000000001E-4</v>
      </c>
      <c r="GR18" s="5">
        <v>3.49E-2</v>
      </c>
      <c r="GS18" s="5">
        <v>3.4700000000000002E-2</v>
      </c>
      <c r="GT18" s="5">
        <v>3.49E-2</v>
      </c>
      <c r="GU18" s="5">
        <v>3.5000000000000003E-2</v>
      </c>
      <c r="GV18" s="5">
        <v>3.4799999999999998E-2</v>
      </c>
      <c r="GW18" s="5">
        <v>3.4700000000000002E-2</v>
      </c>
      <c r="GX18" s="5">
        <v>2.0799999999999999E-2</v>
      </c>
      <c r="GY18" s="5">
        <v>3.49E-2</v>
      </c>
      <c r="GZ18" s="5">
        <v>3.4200000000000001E-2</v>
      </c>
      <c r="HA18" s="5">
        <v>3.1899999999999998E-2</v>
      </c>
      <c r="HB18" s="5">
        <v>0</v>
      </c>
      <c r="HC18" s="5">
        <v>0</v>
      </c>
      <c r="HD18" s="5">
        <v>0</v>
      </c>
      <c r="HE18" s="5">
        <v>2.12E-2</v>
      </c>
      <c r="HF18" s="5">
        <v>2.1700000000000001E-2</v>
      </c>
      <c r="HG18" s="5">
        <v>3.6600000000000001E-2</v>
      </c>
      <c r="HH18" s="5">
        <v>0</v>
      </c>
      <c r="HI18" s="5">
        <v>3.9199999999999999E-2</v>
      </c>
      <c r="HJ18" s="5">
        <v>9.1999999999999998E-3</v>
      </c>
      <c r="HK18" s="5">
        <v>0</v>
      </c>
      <c r="HL18" s="5">
        <v>4.5999999999999999E-3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6.1699999999999998E-2</v>
      </c>
      <c r="HU18" s="5">
        <v>6.3E-2</v>
      </c>
      <c r="HV18" s="5">
        <v>5.0000000000000001E-3</v>
      </c>
      <c r="HW18" s="5">
        <v>5.1999999999999998E-3</v>
      </c>
      <c r="HX18" s="5">
        <v>5.1999999999999998E-3</v>
      </c>
      <c r="HY18" s="5">
        <v>5.1999999999999998E-3</v>
      </c>
      <c r="HZ18" s="5">
        <v>8.2900000000000001E-2</v>
      </c>
      <c r="IA18" s="5">
        <v>7.5999999999999998E-2</v>
      </c>
      <c r="IB18" s="5">
        <v>5.0000000000000001E-3</v>
      </c>
      <c r="IC18" s="5">
        <v>5.1999999999999998E-3</v>
      </c>
      <c r="ID18" s="5">
        <v>5.1999999999999998E-3</v>
      </c>
      <c r="IE18" s="5">
        <v>5.1999999999999998E-3</v>
      </c>
      <c r="IF18" s="5">
        <v>3.4200000000000001E-2</v>
      </c>
      <c r="IG18" s="5">
        <v>4.9700000000000001E-2</v>
      </c>
      <c r="IH18" s="5">
        <v>4.6300000000000001E-2</v>
      </c>
      <c r="II18" s="5">
        <v>4.07E-2</v>
      </c>
      <c r="IJ18" s="5">
        <v>5.0599999999999999E-2</v>
      </c>
      <c r="IK18" s="5">
        <v>4.7199999999999999E-2</v>
      </c>
      <c r="IL18" s="5">
        <v>3.5000000000000003E-2</v>
      </c>
      <c r="IM18" s="5">
        <v>3.7199999999999997E-2</v>
      </c>
      <c r="IN18" s="5">
        <v>0</v>
      </c>
      <c r="IO18" s="5">
        <v>1.43E-2</v>
      </c>
      <c r="IP18" s="5">
        <v>1.6199999999999999E-2</v>
      </c>
      <c r="IQ18" s="5">
        <v>2.0199999999999999E-2</v>
      </c>
      <c r="IR18" s="5">
        <v>2.0199999999999999E-2</v>
      </c>
      <c r="IS18" s="5">
        <v>0.02</v>
      </c>
      <c r="IT18" s="5">
        <v>3.1199999999999999E-2</v>
      </c>
      <c r="IU18" s="5">
        <v>3.78E-2</v>
      </c>
      <c r="IV18" s="5">
        <v>1.01E-2</v>
      </c>
      <c r="IW18" s="5">
        <v>0</v>
      </c>
      <c r="IX18" s="5">
        <v>3.3099999999999997E-2</v>
      </c>
      <c r="IY18" s="5">
        <v>3.3099999999999997E-2</v>
      </c>
      <c r="IZ18" s="5">
        <v>3.9600000000000003E-2</v>
      </c>
      <c r="JA18" s="5">
        <v>0</v>
      </c>
      <c r="JB18" s="5">
        <v>1.06E-2</v>
      </c>
      <c r="JC18" s="5">
        <v>6.0000000000000001E-3</v>
      </c>
      <c r="JD18" s="5">
        <v>1.2800000000000001E-2</v>
      </c>
      <c r="JE18" s="5">
        <v>2.9600000000000001E-2</v>
      </c>
      <c r="JF18" s="5">
        <v>1.24E-2</v>
      </c>
      <c r="JG18" s="5">
        <v>0</v>
      </c>
      <c r="JH18" s="5">
        <v>3.8600000000000002E-2</v>
      </c>
      <c r="JI18" s="5">
        <v>3.9699999999999999E-2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0.06</v>
      </c>
      <c r="JQ18" s="5">
        <v>3.7600000000000001E-2</v>
      </c>
      <c r="JR18" s="5">
        <v>0.10489999999999999</v>
      </c>
      <c r="JS18" s="5">
        <v>3.7400000000000003E-2</v>
      </c>
      <c r="JT18" s="5">
        <v>6.1999999999999998E-3</v>
      </c>
      <c r="JU18" s="5">
        <v>0</v>
      </c>
    </row>
    <row r="19" spans="1:282" ht="11.25" customHeight="1">
      <c r="A19" s="25" t="s">
        <v>15</v>
      </c>
      <c r="B19" s="11" t="s">
        <v>22</v>
      </c>
      <c r="C19" s="2" t="s">
        <v>6</v>
      </c>
      <c r="D19" s="5">
        <v>3.3000000000000002E-2</v>
      </c>
      <c r="E19" s="5">
        <v>3.4700000000000002E-2</v>
      </c>
      <c r="F19" s="5">
        <v>3.4700000000000002E-2</v>
      </c>
      <c r="G19" s="5">
        <v>3.4200000000000001E-2</v>
      </c>
      <c r="H19" s="5">
        <v>2.1499999999999998E-2</v>
      </c>
      <c r="I19" s="5">
        <v>2.2100000000000002E-2</v>
      </c>
      <c r="J19" s="5">
        <v>4.3799999999999999E-2</v>
      </c>
      <c r="K19" s="5">
        <v>2.24E-2</v>
      </c>
      <c r="L19" s="5">
        <v>3.2500000000000001E-2</v>
      </c>
      <c r="M19" s="5">
        <v>3.6400000000000002E-2</v>
      </c>
      <c r="N19" s="5">
        <v>3.4700000000000002E-2</v>
      </c>
      <c r="O19" s="5">
        <v>3.0499999999999999E-2</v>
      </c>
      <c r="P19" s="5">
        <v>0</v>
      </c>
      <c r="Q19" s="5">
        <v>3.0800000000000001E-2</v>
      </c>
      <c r="R19" s="5">
        <v>0</v>
      </c>
      <c r="S19" s="5">
        <v>3.3799999999999997E-2</v>
      </c>
      <c r="T19" s="5">
        <v>2.1999999999999999E-2</v>
      </c>
      <c r="U19" s="5">
        <v>2.3400000000000001E-2</v>
      </c>
      <c r="V19" s="5">
        <v>3.6999999999999998E-2</v>
      </c>
      <c r="W19" s="5">
        <v>2.3300000000000001E-2</v>
      </c>
      <c r="X19" s="5">
        <v>2.2100000000000002E-2</v>
      </c>
      <c r="Y19" s="5">
        <v>4.48E-2</v>
      </c>
      <c r="Z19" s="5">
        <v>1.7899999999999999E-2</v>
      </c>
      <c r="AA19" s="5">
        <v>4.6199999999999998E-2</v>
      </c>
      <c r="AB19" s="5">
        <v>6.1899999999999997E-2</v>
      </c>
      <c r="AC19" s="5">
        <v>0</v>
      </c>
      <c r="AD19" s="5">
        <v>0</v>
      </c>
      <c r="AE19" s="5">
        <v>0</v>
      </c>
      <c r="AF19" s="5">
        <v>3.0999999999999999E-3</v>
      </c>
      <c r="AG19" s="5">
        <v>3.2000000000000002E-3</v>
      </c>
      <c r="AH19" s="5">
        <v>3.1199999999999999E-2</v>
      </c>
      <c r="AI19" s="5">
        <v>1.43E-2</v>
      </c>
      <c r="AJ19" s="5">
        <v>1.09E-2</v>
      </c>
      <c r="AK19" s="5">
        <v>1.37E-2</v>
      </c>
      <c r="AL19" s="5">
        <v>3.5999999999999997E-2</v>
      </c>
      <c r="AM19" s="5">
        <v>1.8800000000000001E-2</v>
      </c>
      <c r="AN19" s="5">
        <v>4.02E-2</v>
      </c>
      <c r="AO19" s="5">
        <v>1.55E-2</v>
      </c>
      <c r="AP19" s="5">
        <v>1.8100000000000002E-2</v>
      </c>
      <c r="AQ19" s="5">
        <v>3.7100000000000001E-2</v>
      </c>
      <c r="AR19" s="5">
        <v>1.52E-2</v>
      </c>
      <c r="AS19" s="5">
        <v>1.84E-2</v>
      </c>
      <c r="AT19" s="5">
        <v>2.3199999999999998E-2</v>
      </c>
      <c r="AU19" s="5">
        <v>1.55E-2</v>
      </c>
      <c r="AV19" s="5">
        <v>1.52E-2</v>
      </c>
      <c r="AW19" s="5">
        <v>4.1999999999999997E-3</v>
      </c>
      <c r="AX19" s="5">
        <v>1.6E-2</v>
      </c>
      <c r="AY19" s="5">
        <v>1.66E-2</v>
      </c>
      <c r="AZ19" s="5">
        <v>1.5599999999999999E-2</v>
      </c>
      <c r="BA19" s="5">
        <v>2.0299999999999999E-2</v>
      </c>
      <c r="BB19" s="5">
        <v>1.0699999999999999E-2</v>
      </c>
      <c r="BC19" s="5">
        <v>2.0799999999999999E-2</v>
      </c>
      <c r="BD19" s="5">
        <v>1.1900000000000001E-2</v>
      </c>
      <c r="BE19" s="5">
        <v>3.0999999999999999E-3</v>
      </c>
      <c r="BF19" s="5">
        <v>1.2E-2</v>
      </c>
      <c r="BG19" s="5">
        <v>1.38E-2</v>
      </c>
      <c r="BH19" s="5">
        <v>1.2699999999999999E-2</v>
      </c>
      <c r="BI19" s="5">
        <v>1.21E-2</v>
      </c>
      <c r="BJ19" s="5">
        <v>6.4999999999999997E-3</v>
      </c>
      <c r="BK19" s="5">
        <v>1.54E-2</v>
      </c>
      <c r="BL19" s="5">
        <v>1.4200000000000001E-2</v>
      </c>
      <c r="BM19" s="5">
        <v>1.2999999999999999E-2</v>
      </c>
      <c r="BN19" s="5">
        <v>1.06E-2</v>
      </c>
      <c r="BO19" s="5">
        <v>7.7999999999999996E-3</v>
      </c>
      <c r="BP19" s="5">
        <v>9.1000000000000004E-3</v>
      </c>
      <c r="BQ19" s="5">
        <v>3.1300000000000001E-2</v>
      </c>
      <c r="BR19" s="5">
        <v>1.44E-2</v>
      </c>
      <c r="BS19" s="5">
        <v>1.5800000000000002E-2</v>
      </c>
      <c r="BT19" s="5">
        <v>5.8999999999999999E-3</v>
      </c>
      <c r="BU19" s="5">
        <v>5.3E-3</v>
      </c>
      <c r="BV19" s="5">
        <v>7.9000000000000008E-3</v>
      </c>
      <c r="BW19" s="5">
        <v>8.6E-3</v>
      </c>
      <c r="BX19" s="5">
        <v>5.5999999999999999E-3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3.0000000000000001E-3</v>
      </c>
      <c r="CE19" s="5">
        <v>3.6799999999999999E-2</v>
      </c>
      <c r="CF19" s="5">
        <v>0</v>
      </c>
      <c r="CG19" s="5">
        <v>4.6300000000000001E-2</v>
      </c>
      <c r="CH19" s="5">
        <v>6.6400000000000001E-2</v>
      </c>
      <c r="CI19" s="5">
        <v>2.2100000000000002E-2</v>
      </c>
      <c r="CJ19" s="18">
        <v>1.6E-2</v>
      </c>
      <c r="CK19" s="5">
        <v>1.9699999999999999E-2</v>
      </c>
      <c r="CL19" s="5">
        <v>2.23E-2</v>
      </c>
      <c r="CM19" s="5">
        <v>3.4000000000000002E-2</v>
      </c>
      <c r="CN19" s="5">
        <v>3.4299999999999997E-2</v>
      </c>
      <c r="CO19" s="5">
        <v>3.4299999999999997E-2</v>
      </c>
      <c r="CP19" s="5">
        <v>2.1100000000000001E-2</v>
      </c>
      <c r="CQ19" s="5">
        <v>2.1399999999999999E-2</v>
      </c>
      <c r="CR19" s="5">
        <v>5.4000000000000003E-3</v>
      </c>
      <c r="CS19" s="5">
        <v>2.0000000000000001E-4</v>
      </c>
      <c r="CT19" s="5">
        <v>4.8999999999999998E-3</v>
      </c>
      <c r="CU19" s="5">
        <v>2.4799999999999999E-2</v>
      </c>
      <c r="CV19" s="5">
        <v>2.4199999999999999E-2</v>
      </c>
      <c r="CW19" s="5">
        <v>2.8199999999999999E-2</v>
      </c>
      <c r="CX19" s="5">
        <v>4.0000000000000002E-4</v>
      </c>
      <c r="CY19" s="5">
        <v>2.7799999999999998E-2</v>
      </c>
      <c r="CZ19" s="5">
        <v>2.75E-2</v>
      </c>
      <c r="DA19" s="5">
        <v>2.98E-2</v>
      </c>
      <c r="DB19" s="5">
        <v>3.8199999999999998E-2</v>
      </c>
      <c r="DC19" s="5">
        <v>3.2800000000000003E-2</v>
      </c>
      <c r="DD19" s="5">
        <v>3.7199999999999997E-2</v>
      </c>
      <c r="DE19" s="5">
        <v>2.69E-2</v>
      </c>
      <c r="DF19" s="5">
        <v>1.7399999999999999E-2</v>
      </c>
      <c r="DG19" s="5">
        <v>8.2000000000000007E-3</v>
      </c>
      <c r="DH19" s="5">
        <v>3.4799999999999998E-2</v>
      </c>
      <c r="DI19" s="5">
        <v>1.0999999999999999E-2</v>
      </c>
      <c r="DJ19" s="5">
        <v>3.1099999999999999E-2</v>
      </c>
      <c r="DK19" s="5">
        <v>3.3099999999999997E-2</v>
      </c>
      <c r="DL19" s="5">
        <v>3.3399999999999999E-2</v>
      </c>
      <c r="DM19" s="5">
        <v>6.3799999999999996E-2</v>
      </c>
      <c r="DN19" s="5">
        <v>3.4099999999999998E-2</v>
      </c>
      <c r="DO19" s="5">
        <v>1.4800000000000001E-2</v>
      </c>
      <c r="DP19" s="5">
        <v>9.6600000000000005E-2</v>
      </c>
      <c r="DQ19" s="5">
        <v>2.4799999999999999E-2</v>
      </c>
      <c r="DR19" s="5">
        <v>3.3599999999999998E-2</v>
      </c>
      <c r="DS19" s="5">
        <v>6.3700000000000007E-2</v>
      </c>
      <c r="DT19" s="5">
        <v>7.6799999999999993E-2</v>
      </c>
      <c r="DU19" s="5">
        <v>8.8099999999999998E-2</v>
      </c>
      <c r="DV19" s="5">
        <v>1.1999999999999999E-3</v>
      </c>
      <c r="DW19" s="5">
        <v>9.2399999999999996E-2</v>
      </c>
      <c r="DX19" s="5">
        <v>8.8400000000000006E-2</v>
      </c>
      <c r="DY19" s="5">
        <v>2.8E-3</v>
      </c>
      <c r="DZ19" s="5">
        <v>4.2700000000000002E-2</v>
      </c>
      <c r="EA19" s="5">
        <v>4.3400000000000001E-2</v>
      </c>
      <c r="EB19" s="5">
        <v>2.12E-2</v>
      </c>
      <c r="EC19" s="5">
        <v>1.6199999999999999E-2</v>
      </c>
      <c r="ED19" s="5">
        <v>1.6400000000000001E-2</v>
      </c>
      <c r="EE19" s="5">
        <v>1.5599999999999999E-2</v>
      </c>
      <c r="EF19" s="5">
        <v>1.6299999999999999E-2</v>
      </c>
      <c r="EG19" s="5">
        <v>1.6400000000000001E-2</v>
      </c>
      <c r="EH19" s="5">
        <v>1.5699999999999999E-2</v>
      </c>
      <c r="EI19" s="5">
        <v>1.5599999999999999E-2</v>
      </c>
      <c r="EJ19" s="5">
        <v>1.5599999999999999E-2</v>
      </c>
      <c r="EK19" s="5">
        <v>1.67E-2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4.7899999999999998E-2</v>
      </c>
      <c r="ES19" s="5">
        <v>2.9399999999999999E-2</v>
      </c>
      <c r="ET19" s="5">
        <v>2.2800000000000001E-2</v>
      </c>
      <c r="EU19" s="5">
        <v>3.95E-2</v>
      </c>
      <c r="EV19" s="5">
        <v>1.0699999999999999E-2</v>
      </c>
      <c r="EW19" s="5">
        <v>2.4E-2</v>
      </c>
      <c r="EX19" s="5">
        <v>4.1599999999999998E-2</v>
      </c>
      <c r="EY19" s="5">
        <v>2.2599999999999999E-2</v>
      </c>
      <c r="EZ19" s="5">
        <v>0.02</v>
      </c>
      <c r="FA19" s="5">
        <v>5.4100000000000002E-2</v>
      </c>
      <c r="FB19" s="5">
        <v>1.8800000000000001E-2</v>
      </c>
      <c r="FC19" s="5">
        <v>3.6499999999999998E-2</v>
      </c>
      <c r="FD19" s="5">
        <v>1.6400000000000001E-2</v>
      </c>
      <c r="FE19" s="5">
        <v>1.49E-2</v>
      </c>
      <c r="FF19" s="5">
        <v>1.6299999999999999E-2</v>
      </c>
      <c r="FG19" s="5">
        <v>1.67E-2</v>
      </c>
      <c r="FH19" s="5">
        <v>1.55E-2</v>
      </c>
      <c r="FI19" s="5">
        <v>1.9300000000000001E-2</v>
      </c>
      <c r="FJ19" s="5">
        <v>8.0000000000000004E-4</v>
      </c>
      <c r="FK19" s="5">
        <v>9.1000000000000004E-3</v>
      </c>
      <c r="FL19" s="5">
        <v>3.4000000000000002E-2</v>
      </c>
      <c r="FM19" s="5">
        <v>2.46E-2</v>
      </c>
      <c r="FN19" s="5">
        <v>2.8400000000000002E-2</v>
      </c>
      <c r="FO19" s="5">
        <v>5.2299999999999999E-2</v>
      </c>
      <c r="FP19" s="5">
        <v>5.96E-2</v>
      </c>
      <c r="FQ19" s="5">
        <v>7.9899999999999999E-2</v>
      </c>
      <c r="FR19" s="5">
        <v>3.9699999999999999E-2</v>
      </c>
      <c r="FS19" s="5">
        <v>4.6899999999999997E-2</v>
      </c>
      <c r="FT19" s="5">
        <v>2.3E-2</v>
      </c>
      <c r="FU19" s="5">
        <v>0.04</v>
      </c>
      <c r="FV19" s="5">
        <v>2.63E-2</v>
      </c>
      <c r="FW19" s="5">
        <v>3.9100000000000003E-2</v>
      </c>
      <c r="FX19" s="5">
        <v>2.24E-2</v>
      </c>
      <c r="FY19" s="5">
        <v>4.0800000000000003E-2</v>
      </c>
      <c r="FZ19" s="5">
        <v>2.9600000000000001E-2</v>
      </c>
      <c r="GA19" s="5">
        <v>1.2500000000000001E-2</v>
      </c>
      <c r="GB19" s="5">
        <v>3.5400000000000001E-2</v>
      </c>
      <c r="GC19" s="5">
        <v>4.2700000000000002E-2</v>
      </c>
      <c r="GD19" s="5">
        <v>3.6700000000000003E-2</v>
      </c>
      <c r="GE19" s="5">
        <v>2.69E-2</v>
      </c>
      <c r="GF19" s="5">
        <v>3.5499999999999997E-2</v>
      </c>
      <c r="GG19" s="5">
        <v>3.4799999999999998E-2</v>
      </c>
      <c r="GH19" s="5">
        <v>3.4799999999999998E-2</v>
      </c>
      <c r="GI19" s="5">
        <v>3.6600000000000001E-2</v>
      </c>
      <c r="GJ19" s="5">
        <v>3.4700000000000002E-2</v>
      </c>
      <c r="GK19" s="5">
        <v>3.1800000000000002E-2</v>
      </c>
      <c r="GL19" s="5">
        <v>3.4099999999999998E-2</v>
      </c>
      <c r="GM19" s="5">
        <v>1.67E-2</v>
      </c>
      <c r="GN19" s="5">
        <v>1.6400000000000001E-2</v>
      </c>
      <c r="GO19" s="5">
        <v>1.66E-2</v>
      </c>
      <c r="GP19" s="5">
        <v>1.7600000000000001E-2</v>
      </c>
      <c r="GQ19" s="5">
        <v>2.0000000000000001E-4</v>
      </c>
      <c r="GR19" s="5">
        <v>3.49E-2</v>
      </c>
      <c r="GS19" s="5">
        <v>3.4700000000000002E-2</v>
      </c>
      <c r="GT19" s="5">
        <v>3.49E-2</v>
      </c>
      <c r="GU19" s="5">
        <v>3.5000000000000003E-2</v>
      </c>
      <c r="GV19" s="5">
        <v>3.4799999999999998E-2</v>
      </c>
      <c r="GW19" s="5">
        <v>3.4700000000000002E-2</v>
      </c>
      <c r="GX19" s="5">
        <v>2.0799999999999999E-2</v>
      </c>
      <c r="GY19" s="5">
        <v>3.49E-2</v>
      </c>
      <c r="GZ19" s="5">
        <v>3.4200000000000001E-2</v>
      </c>
      <c r="HA19" s="5">
        <v>3.1899999999999998E-2</v>
      </c>
      <c r="HB19" s="5">
        <v>0</v>
      </c>
      <c r="HC19" s="5">
        <v>0</v>
      </c>
      <c r="HD19" s="5">
        <v>0</v>
      </c>
      <c r="HE19" s="5">
        <v>2.12E-2</v>
      </c>
      <c r="HF19" s="5">
        <v>2.1700000000000001E-2</v>
      </c>
      <c r="HG19" s="5">
        <v>3.6600000000000001E-2</v>
      </c>
      <c r="HH19" s="5">
        <v>0</v>
      </c>
      <c r="HI19" s="5">
        <v>3.9199999999999999E-2</v>
      </c>
      <c r="HJ19" s="5">
        <v>9.1999999999999998E-3</v>
      </c>
      <c r="HK19" s="5">
        <v>0</v>
      </c>
      <c r="HL19" s="5">
        <v>4.5999999999999999E-3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6.1699999999999998E-2</v>
      </c>
      <c r="HU19" s="5">
        <v>6.3E-2</v>
      </c>
      <c r="HV19" s="5">
        <v>5.0000000000000001E-3</v>
      </c>
      <c r="HW19" s="5">
        <v>5.1999999999999998E-3</v>
      </c>
      <c r="HX19" s="5">
        <v>5.1999999999999998E-3</v>
      </c>
      <c r="HY19" s="5">
        <v>5.1999999999999998E-3</v>
      </c>
      <c r="HZ19" s="5">
        <v>8.2900000000000001E-2</v>
      </c>
      <c r="IA19" s="5">
        <v>7.5999999999999998E-2</v>
      </c>
      <c r="IB19" s="5">
        <v>5.0000000000000001E-3</v>
      </c>
      <c r="IC19" s="5">
        <v>5.1999999999999998E-3</v>
      </c>
      <c r="ID19" s="5">
        <v>5.1999999999999998E-3</v>
      </c>
      <c r="IE19" s="5">
        <v>5.1999999999999998E-3</v>
      </c>
      <c r="IF19" s="5">
        <v>3.4200000000000001E-2</v>
      </c>
      <c r="IG19" s="5">
        <v>4.9700000000000001E-2</v>
      </c>
      <c r="IH19" s="5">
        <v>4.6300000000000001E-2</v>
      </c>
      <c r="II19" s="5">
        <v>4.07E-2</v>
      </c>
      <c r="IJ19" s="5">
        <v>5.0599999999999999E-2</v>
      </c>
      <c r="IK19" s="5">
        <v>4.7199999999999999E-2</v>
      </c>
      <c r="IL19" s="5">
        <v>3.5000000000000003E-2</v>
      </c>
      <c r="IM19" s="5">
        <v>3.7199999999999997E-2</v>
      </c>
      <c r="IN19" s="5">
        <v>0</v>
      </c>
      <c r="IO19" s="5">
        <v>1.43E-2</v>
      </c>
      <c r="IP19" s="5">
        <v>1.6199999999999999E-2</v>
      </c>
      <c r="IQ19" s="5">
        <v>2.0199999999999999E-2</v>
      </c>
      <c r="IR19" s="5">
        <v>2.0199999999999999E-2</v>
      </c>
      <c r="IS19" s="5">
        <v>0.02</v>
      </c>
      <c r="IT19" s="5">
        <v>3.1199999999999999E-2</v>
      </c>
      <c r="IU19" s="5">
        <v>3.78E-2</v>
      </c>
      <c r="IV19" s="5">
        <v>1.01E-2</v>
      </c>
      <c r="IW19" s="5">
        <v>0</v>
      </c>
      <c r="IX19" s="5">
        <v>3.3099999999999997E-2</v>
      </c>
      <c r="IY19" s="5">
        <v>3.3099999999999997E-2</v>
      </c>
      <c r="IZ19" s="5">
        <v>3.9600000000000003E-2</v>
      </c>
      <c r="JA19" s="5">
        <v>0</v>
      </c>
      <c r="JB19" s="5">
        <v>1.06E-2</v>
      </c>
      <c r="JC19" s="5">
        <v>6.0000000000000001E-3</v>
      </c>
      <c r="JD19" s="5">
        <v>1.2800000000000001E-2</v>
      </c>
      <c r="JE19" s="5">
        <v>2.9600000000000001E-2</v>
      </c>
      <c r="JF19" s="5">
        <v>1.24E-2</v>
      </c>
      <c r="JG19" s="5">
        <v>0</v>
      </c>
      <c r="JH19" s="5">
        <v>3.8600000000000002E-2</v>
      </c>
      <c r="JI19" s="5">
        <v>3.9699999999999999E-2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0.06</v>
      </c>
      <c r="JQ19" s="5">
        <v>3.7600000000000001E-2</v>
      </c>
      <c r="JR19" s="5">
        <v>0.10489999999999999</v>
      </c>
      <c r="JS19" s="5">
        <v>3.7400000000000003E-2</v>
      </c>
      <c r="JT19" s="5">
        <v>6.1999999999999998E-3</v>
      </c>
      <c r="JU19" s="5">
        <v>0</v>
      </c>
    </row>
    <row r="20" spans="1:282" ht="11.25" customHeight="1">
      <c r="A20" s="25" t="s">
        <v>315</v>
      </c>
      <c r="B20" s="11" t="s">
        <v>22</v>
      </c>
      <c r="C20" s="2" t="s">
        <v>6</v>
      </c>
      <c r="D20" s="5">
        <v>0.1081</v>
      </c>
      <c r="E20" s="5">
        <v>0.15010000000000001</v>
      </c>
      <c r="F20" s="5">
        <v>0.2384</v>
      </c>
      <c r="G20" s="5">
        <v>0.22209999999999999</v>
      </c>
      <c r="H20" s="5">
        <v>0.1918</v>
      </c>
      <c r="I20" s="5">
        <v>0.19070000000000001</v>
      </c>
      <c r="J20" s="5">
        <v>9.5200000000000007E-2</v>
      </c>
      <c r="K20" s="5">
        <v>0.14510000000000001</v>
      </c>
      <c r="L20" s="5">
        <v>0.13539999999999999</v>
      </c>
      <c r="M20" s="5">
        <v>0.1472</v>
      </c>
      <c r="N20" s="5">
        <v>0.122</v>
      </c>
      <c r="O20" s="5">
        <v>0.1036</v>
      </c>
      <c r="P20" s="5">
        <v>7.3300000000000004E-2</v>
      </c>
      <c r="Q20" s="5">
        <v>0.1472</v>
      </c>
      <c r="R20" s="5">
        <v>8.5099999999999995E-2</v>
      </c>
      <c r="S20" s="5">
        <v>0.12559999999999999</v>
      </c>
      <c r="T20" s="5">
        <v>0.159</v>
      </c>
      <c r="U20" s="5">
        <v>0.1807</v>
      </c>
      <c r="V20" s="5">
        <v>0.18770000000000001</v>
      </c>
      <c r="W20" s="5">
        <v>0.1895</v>
      </c>
      <c r="X20" s="5">
        <v>0.1613</v>
      </c>
      <c r="Y20" s="5">
        <v>0.1913</v>
      </c>
      <c r="Z20" s="5">
        <v>0.16439999999999999</v>
      </c>
      <c r="AA20" s="5">
        <v>0.2056</v>
      </c>
      <c r="AB20" s="5">
        <v>0.28010000000000002</v>
      </c>
      <c r="AC20" s="5">
        <v>0.11940000000000001</v>
      </c>
      <c r="AD20" s="5">
        <v>0.1</v>
      </c>
      <c r="AE20" s="5">
        <v>0.18920000000000001</v>
      </c>
      <c r="AF20" s="5">
        <v>0.18579999999999999</v>
      </c>
      <c r="AG20" s="5">
        <v>0.18229999999999999</v>
      </c>
      <c r="AH20" s="5">
        <v>8.2100000000000006E-2</v>
      </c>
      <c r="AI20" s="5">
        <v>8.2900000000000001E-2</v>
      </c>
      <c r="AJ20" s="5">
        <v>0.15740000000000001</v>
      </c>
      <c r="AK20" s="5">
        <v>8.3799999999999999E-2</v>
      </c>
      <c r="AL20" s="5">
        <v>0.1148</v>
      </c>
      <c r="AM20" s="5">
        <v>6.6400000000000001E-2</v>
      </c>
      <c r="AN20" s="5">
        <v>0.12280000000000001</v>
      </c>
      <c r="AO20" s="5">
        <v>6.1400000000000003E-2</v>
      </c>
      <c r="AP20" s="5">
        <v>9.98E-2</v>
      </c>
      <c r="AQ20" s="5">
        <v>9.0200000000000002E-2</v>
      </c>
      <c r="AR20" s="5">
        <v>9.11E-2</v>
      </c>
      <c r="AS20" s="5">
        <v>9.8500000000000004E-2</v>
      </c>
      <c r="AT20" s="5">
        <v>9.9500000000000005E-2</v>
      </c>
      <c r="AU20" s="5">
        <v>5.9900000000000002E-2</v>
      </c>
      <c r="AV20" s="5">
        <v>0.1057</v>
      </c>
      <c r="AW20" s="5">
        <v>0.1212</v>
      </c>
      <c r="AX20" s="5">
        <v>5.2400000000000002E-2</v>
      </c>
      <c r="AY20" s="5">
        <v>5.4800000000000001E-2</v>
      </c>
      <c r="AZ20" s="5">
        <v>5.1499999999999997E-2</v>
      </c>
      <c r="BA20" s="5">
        <v>0.14199999999999999</v>
      </c>
      <c r="BB20" s="5">
        <v>8.5199999999999998E-2</v>
      </c>
      <c r="BC20" s="5">
        <v>0.16270000000000001</v>
      </c>
      <c r="BD20" s="5">
        <v>0.1192</v>
      </c>
      <c r="BE20" s="5">
        <v>0.1265</v>
      </c>
      <c r="BF20" s="5">
        <v>0.14979999999999999</v>
      </c>
      <c r="BG20" s="5">
        <v>0.15429999999999999</v>
      </c>
      <c r="BH20" s="5">
        <v>0.15229999999999999</v>
      </c>
      <c r="BI20" s="5">
        <v>0.1739</v>
      </c>
      <c r="BJ20" s="5">
        <v>0.13300000000000001</v>
      </c>
      <c r="BK20" s="5">
        <v>0.12659999999999999</v>
      </c>
      <c r="BL20" s="5">
        <v>0.12970000000000001</v>
      </c>
      <c r="BM20" s="5">
        <v>0.1522</v>
      </c>
      <c r="BN20" s="5">
        <v>0.1525</v>
      </c>
      <c r="BO20" s="5">
        <v>0.1328</v>
      </c>
      <c r="BP20" s="5">
        <v>0.15049999999999999</v>
      </c>
      <c r="BQ20" s="5">
        <v>0.1507</v>
      </c>
      <c r="BR20" s="5">
        <v>0.13489999999999999</v>
      </c>
      <c r="BS20" s="5">
        <v>0.1522</v>
      </c>
      <c r="BT20" s="5">
        <v>0.14499999999999999</v>
      </c>
      <c r="BU20" s="5">
        <v>0.1318</v>
      </c>
      <c r="BV20" s="5">
        <v>0.1477</v>
      </c>
      <c r="BW20" s="5">
        <v>0.14960000000000001</v>
      </c>
      <c r="BX20" s="5">
        <v>0.1313</v>
      </c>
      <c r="BY20" s="5">
        <v>6.4399999999999999E-2</v>
      </c>
      <c r="BZ20" s="5">
        <v>0.16600000000000001</v>
      </c>
      <c r="CA20" s="5">
        <v>7.9299999999999995E-2</v>
      </c>
      <c r="CB20" s="5">
        <v>6.8000000000000005E-2</v>
      </c>
      <c r="CC20" s="5">
        <v>1.6899999999999998E-2</v>
      </c>
      <c r="CD20" s="5">
        <v>0.14940000000000001</v>
      </c>
      <c r="CE20" s="5">
        <v>8.4099999999999994E-2</v>
      </c>
      <c r="CF20" s="5">
        <v>6.3799999999999996E-2</v>
      </c>
      <c r="CG20" s="5">
        <v>0.14019999999999999</v>
      </c>
      <c r="CH20" s="5">
        <v>0.15160000000000001</v>
      </c>
      <c r="CI20" s="5">
        <v>0.1444</v>
      </c>
      <c r="CJ20" s="18">
        <v>0.21049999999999999</v>
      </c>
      <c r="CK20" s="5">
        <v>0.20749999999999999</v>
      </c>
      <c r="CL20" s="5">
        <v>0.20300000000000001</v>
      </c>
      <c r="CM20" s="5">
        <v>0.22489999999999999</v>
      </c>
      <c r="CN20" s="5">
        <v>0.23280000000000001</v>
      </c>
      <c r="CO20" s="5">
        <v>0.23300000000000001</v>
      </c>
      <c r="CP20" s="5">
        <v>6.1600000000000002E-2</v>
      </c>
      <c r="CQ20" s="5">
        <v>6.13E-2</v>
      </c>
      <c r="CR20" s="5">
        <v>0.1799</v>
      </c>
      <c r="CS20" s="5">
        <v>0.20499999999999999</v>
      </c>
      <c r="CT20" s="5">
        <v>0.1961</v>
      </c>
      <c r="CU20" s="5">
        <v>0.22450000000000001</v>
      </c>
      <c r="CV20" s="5">
        <v>0.2167</v>
      </c>
      <c r="CW20" s="5">
        <v>0.23180000000000001</v>
      </c>
      <c r="CX20" s="5">
        <v>0.21310000000000001</v>
      </c>
      <c r="CY20" s="5">
        <v>0.2291</v>
      </c>
      <c r="CZ20" s="5">
        <v>0.21110000000000001</v>
      </c>
      <c r="DA20" s="5">
        <v>0.22670000000000001</v>
      </c>
      <c r="DB20" s="5">
        <v>0.1278</v>
      </c>
      <c r="DC20" s="5">
        <v>0.21740000000000001</v>
      </c>
      <c r="DD20" s="5">
        <v>0.1061</v>
      </c>
      <c r="DE20" s="5">
        <v>0.21579999999999999</v>
      </c>
      <c r="DF20" s="5">
        <v>0.22339999999999999</v>
      </c>
      <c r="DG20" s="5">
        <v>0.21759999999999999</v>
      </c>
      <c r="DH20" s="5">
        <v>0.31979999999999997</v>
      </c>
      <c r="DI20" s="5">
        <v>0.2213</v>
      </c>
      <c r="DJ20" s="5">
        <v>0.51590000000000003</v>
      </c>
      <c r="DK20" s="5">
        <v>0.24640000000000001</v>
      </c>
      <c r="DL20" s="5">
        <v>3.5499999999999997E-2</v>
      </c>
      <c r="DM20" s="5">
        <v>0.16930000000000001</v>
      </c>
      <c r="DN20" s="5">
        <v>0.26100000000000001</v>
      </c>
      <c r="DO20" s="5">
        <v>0.1888</v>
      </c>
      <c r="DP20" s="5">
        <v>0.14779999999999999</v>
      </c>
      <c r="DQ20" s="5">
        <v>0.1462</v>
      </c>
      <c r="DR20" s="5">
        <v>0.21460000000000001</v>
      </c>
      <c r="DS20" s="5">
        <v>0.19070000000000001</v>
      </c>
      <c r="DT20" s="5">
        <v>0.25729999999999997</v>
      </c>
      <c r="DU20" s="5">
        <v>9.9500000000000005E-2</v>
      </c>
      <c r="DV20" s="5">
        <v>0.19159999999999999</v>
      </c>
      <c r="DW20" s="5">
        <v>0.19020000000000001</v>
      </c>
      <c r="DX20" s="5">
        <v>0.24379999999999999</v>
      </c>
      <c r="DY20" s="5">
        <v>0.2419</v>
      </c>
      <c r="DZ20" s="5">
        <v>0.20230000000000001</v>
      </c>
      <c r="EA20" s="5">
        <v>0.2228</v>
      </c>
      <c r="EB20" s="5">
        <v>5.21E-2</v>
      </c>
      <c r="EC20" s="5">
        <v>5.2600000000000001E-2</v>
      </c>
      <c r="ED20" s="5">
        <v>5.2699999999999997E-2</v>
      </c>
      <c r="EE20" s="5">
        <v>5.2699999999999997E-2</v>
      </c>
      <c r="EF20" s="5">
        <v>5.3199999999999997E-2</v>
      </c>
      <c r="EG20" s="5">
        <v>5.2999999999999999E-2</v>
      </c>
      <c r="EH20" s="5">
        <v>5.1999999999999998E-2</v>
      </c>
      <c r="EI20" s="5">
        <v>5.2400000000000002E-2</v>
      </c>
      <c r="EJ20" s="5">
        <v>5.0799999999999998E-2</v>
      </c>
      <c r="EK20" s="5">
        <v>5.5E-2</v>
      </c>
      <c r="EL20" s="5">
        <v>6.7599999999999993E-2</v>
      </c>
      <c r="EM20" s="5">
        <v>9.1300000000000006E-2</v>
      </c>
      <c r="EN20" s="5">
        <v>7.9000000000000001E-2</v>
      </c>
      <c r="EO20" s="5">
        <v>4.99E-2</v>
      </c>
      <c r="EP20" s="5">
        <v>5.45E-2</v>
      </c>
      <c r="EQ20" s="5">
        <v>4.2200000000000001E-2</v>
      </c>
      <c r="ER20" s="5">
        <v>0.1404</v>
      </c>
      <c r="ES20" s="5">
        <v>0.13139999999999999</v>
      </c>
      <c r="ET20" s="5">
        <v>0.15</v>
      </c>
      <c r="EU20" s="5">
        <v>0.14050000000000001</v>
      </c>
      <c r="EV20" s="5">
        <v>0.13070000000000001</v>
      </c>
      <c r="EW20" s="5">
        <v>0.1535</v>
      </c>
      <c r="EX20" s="5">
        <v>0.1147</v>
      </c>
      <c r="EY20" s="5">
        <v>0.15620000000000001</v>
      </c>
      <c r="EZ20" s="5">
        <v>0.1434</v>
      </c>
      <c r="FA20" s="5">
        <v>0.14080000000000001</v>
      </c>
      <c r="FB20" s="5">
        <v>0.14219999999999999</v>
      </c>
      <c r="FC20" s="5">
        <v>0.15260000000000001</v>
      </c>
      <c r="FD20" s="5">
        <v>5.2999999999999999E-2</v>
      </c>
      <c r="FE20" s="5">
        <v>5.5599999999999997E-2</v>
      </c>
      <c r="FF20" s="5">
        <v>5.2699999999999997E-2</v>
      </c>
      <c r="FG20" s="5">
        <v>5.2900000000000003E-2</v>
      </c>
      <c r="FH20" s="5">
        <v>0.1464</v>
      </c>
      <c r="FI20" s="5">
        <v>0.12939999999999999</v>
      </c>
      <c r="FJ20" s="5">
        <v>0.187</v>
      </c>
      <c r="FK20" s="5">
        <v>0.16539999999999999</v>
      </c>
      <c r="FL20" s="5">
        <v>4.8599999999999997E-2</v>
      </c>
      <c r="FM20" s="5">
        <v>0.15079999999999999</v>
      </c>
      <c r="FN20" s="5">
        <v>0.1532</v>
      </c>
      <c r="FO20" s="5">
        <v>0.15659999999999999</v>
      </c>
      <c r="FP20" s="5">
        <v>0.14829999999999999</v>
      </c>
      <c r="FQ20" s="5">
        <v>8.5300000000000001E-2</v>
      </c>
      <c r="FR20" s="5">
        <v>0.22850000000000001</v>
      </c>
      <c r="FS20" s="5">
        <v>0.16439999999999999</v>
      </c>
      <c r="FT20" s="5">
        <v>0.19739999999999999</v>
      </c>
      <c r="FU20" s="5">
        <v>0.1681</v>
      </c>
      <c r="FV20" s="5">
        <v>0.17349999999999999</v>
      </c>
      <c r="FW20" s="5">
        <v>0.1867</v>
      </c>
      <c r="FX20" s="5">
        <v>0.21049999999999999</v>
      </c>
      <c r="FY20" s="5">
        <v>0.16750000000000001</v>
      </c>
      <c r="FZ20" s="5">
        <v>0.18659999999999999</v>
      </c>
      <c r="GA20" s="5">
        <v>0.1628</v>
      </c>
      <c r="GB20" s="5">
        <v>0.2291</v>
      </c>
      <c r="GC20" s="5">
        <v>0.18559999999999999</v>
      </c>
      <c r="GD20" s="5">
        <v>8.3900000000000002E-2</v>
      </c>
      <c r="GE20" s="5">
        <v>0.2135</v>
      </c>
      <c r="GF20" s="5">
        <v>7.85E-2</v>
      </c>
      <c r="GG20" s="5">
        <v>0.11459999999999999</v>
      </c>
      <c r="GH20" s="5">
        <v>0.15459999999999999</v>
      </c>
      <c r="GI20" s="5">
        <v>9.7699999999999995E-2</v>
      </c>
      <c r="GJ20" s="5">
        <v>0.2195</v>
      </c>
      <c r="GK20" s="5">
        <v>0.11260000000000001</v>
      </c>
      <c r="GL20" s="5">
        <v>0.21779999999999999</v>
      </c>
      <c r="GM20" s="5">
        <v>6.2E-2</v>
      </c>
      <c r="GN20" s="5">
        <v>6.4000000000000001E-2</v>
      </c>
      <c r="GO20" s="5">
        <v>6.2600000000000003E-2</v>
      </c>
      <c r="GP20" s="5">
        <v>0.15</v>
      </c>
      <c r="GQ20" s="5">
        <v>0.2142</v>
      </c>
      <c r="GR20" s="5">
        <v>0.22539999999999999</v>
      </c>
      <c r="GS20" s="5">
        <v>0.2472</v>
      </c>
      <c r="GT20" s="5">
        <v>0.23960000000000001</v>
      </c>
      <c r="GU20" s="5">
        <v>0.24410000000000001</v>
      </c>
      <c r="GV20" s="5">
        <v>0.24410000000000001</v>
      </c>
      <c r="GW20" s="5">
        <v>0.24349999999999999</v>
      </c>
      <c r="GX20" s="5">
        <v>0.15290000000000001</v>
      </c>
      <c r="GY20" s="5">
        <v>0.24679999999999999</v>
      </c>
      <c r="GZ20" s="5">
        <v>0.24</v>
      </c>
      <c r="HA20" s="5">
        <v>0.21199999999999999</v>
      </c>
      <c r="HB20" s="5">
        <v>0.14330000000000001</v>
      </c>
      <c r="HC20" s="5">
        <v>0.14149999999999999</v>
      </c>
      <c r="HD20" s="5">
        <v>8.5800000000000001E-2</v>
      </c>
      <c r="HE20" s="5">
        <v>0.15229999999999999</v>
      </c>
      <c r="HF20" s="5">
        <v>0.1603</v>
      </c>
      <c r="HG20" s="5">
        <v>0.1206</v>
      </c>
      <c r="HH20" s="5">
        <v>0.13900000000000001</v>
      </c>
      <c r="HI20" s="5">
        <v>0.129</v>
      </c>
      <c r="HJ20" s="5">
        <v>0.1394</v>
      </c>
      <c r="HK20" s="5">
        <v>0.14929999999999999</v>
      </c>
      <c r="HL20" s="5">
        <v>0.19320000000000001</v>
      </c>
      <c r="HM20" s="5">
        <v>4.4200000000000003E-2</v>
      </c>
      <c r="HN20" s="5">
        <v>3.3000000000000002E-2</v>
      </c>
      <c r="HO20" s="5">
        <v>4.0599999999999997E-2</v>
      </c>
      <c r="HP20" s="5">
        <v>4.3299999999999998E-2</v>
      </c>
      <c r="HQ20" s="5">
        <v>4.1799999999999997E-2</v>
      </c>
      <c r="HR20" s="5">
        <v>4.19E-2</v>
      </c>
      <c r="HS20" s="5">
        <v>0.05</v>
      </c>
      <c r="HT20" s="5">
        <v>0.1714</v>
      </c>
      <c r="HU20" s="5">
        <v>0.151</v>
      </c>
      <c r="HV20" s="5">
        <v>0.16220000000000001</v>
      </c>
      <c r="HW20" s="5">
        <v>0.16270000000000001</v>
      </c>
      <c r="HX20" s="5">
        <v>0.20760000000000001</v>
      </c>
      <c r="HY20" s="5">
        <v>0.20599999999999999</v>
      </c>
      <c r="HZ20" s="5">
        <v>0.17100000000000001</v>
      </c>
      <c r="IA20" s="5">
        <v>0.13569999999999999</v>
      </c>
      <c r="IB20" s="5">
        <v>0.16200000000000001</v>
      </c>
      <c r="IC20" s="5">
        <v>0.1658</v>
      </c>
      <c r="ID20" s="5">
        <v>0.1633</v>
      </c>
      <c r="IE20" s="5">
        <v>0.16259999999999999</v>
      </c>
      <c r="IF20" s="5">
        <v>0.21829999999999999</v>
      </c>
      <c r="IG20" s="5">
        <v>0.21179999999999999</v>
      </c>
      <c r="IH20" s="5">
        <v>0.18429999999999999</v>
      </c>
      <c r="II20" s="5">
        <v>0.1946</v>
      </c>
      <c r="IJ20" s="5">
        <v>0.1973</v>
      </c>
      <c r="IK20" s="5">
        <v>0.16309999999999999</v>
      </c>
      <c r="IL20" s="5">
        <v>0.17050000000000001</v>
      </c>
      <c r="IM20" s="5">
        <v>0.17949999999999999</v>
      </c>
      <c r="IN20" s="5">
        <v>6.0199999999999997E-2</v>
      </c>
      <c r="IO20" s="5">
        <v>8.2699999999999996E-2</v>
      </c>
      <c r="IP20" s="5">
        <v>9.5500000000000002E-2</v>
      </c>
      <c r="IQ20" s="5">
        <v>4.7399999999999998E-2</v>
      </c>
      <c r="IR20" s="5">
        <v>9.4299999999999995E-2</v>
      </c>
      <c r="IS20" s="5">
        <v>0.1013</v>
      </c>
      <c r="IT20" s="5">
        <v>0.1169</v>
      </c>
      <c r="IU20" s="5">
        <v>6.0699999999999997E-2</v>
      </c>
      <c r="IV20" s="5">
        <v>0.25519999999999998</v>
      </c>
      <c r="IW20" s="5">
        <v>0.20519999999999999</v>
      </c>
      <c r="IX20" s="5">
        <v>0.22839999999999999</v>
      </c>
      <c r="IY20" s="5">
        <v>0.21229999999999999</v>
      </c>
      <c r="IZ20" s="5">
        <v>0.1673</v>
      </c>
      <c r="JA20" s="5">
        <v>4.6300000000000001E-2</v>
      </c>
      <c r="JB20" s="5">
        <v>0.1231</v>
      </c>
      <c r="JC20" s="5">
        <v>0.183</v>
      </c>
      <c r="JD20" s="5">
        <v>0.1454</v>
      </c>
      <c r="JE20" s="5">
        <v>0.12039999999999999</v>
      </c>
      <c r="JF20" s="5">
        <v>0.1462</v>
      </c>
      <c r="JG20" s="5">
        <v>3.2500000000000001E-2</v>
      </c>
      <c r="JH20" s="5">
        <v>0.17660000000000001</v>
      </c>
      <c r="JI20" s="5">
        <v>8.6300000000000002E-2</v>
      </c>
      <c r="JJ20" s="5">
        <v>6.3200000000000006E-2</v>
      </c>
      <c r="JK20" s="5">
        <v>8.5999999999999993E-2</v>
      </c>
      <c r="JL20" s="5">
        <v>0.129</v>
      </c>
      <c r="JM20" s="5">
        <v>0.12709999999999999</v>
      </c>
      <c r="JN20" s="5">
        <v>7.2099999999999997E-2</v>
      </c>
      <c r="JO20" s="5">
        <v>9.9500000000000005E-2</v>
      </c>
      <c r="JP20" s="5">
        <v>0.18490000000000001</v>
      </c>
      <c r="JQ20" s="5">
        <v>7.4899999999999994E-2</v>
      </c>
      <c r="JR20" s="5">
        <v>0.12970000000000001</v>
      </c>
      <c r="JS20" s="5">
        <v>0.17349999999999999</v>
      </c>
      <c r="JT20" s="5">
        <v>0.15049999999999999</v>
      </c>
      <c r="JU20" s="5">
        <v>0.17030000000000001</v>
      </c>
    </row>
    <row r="21" spans="1:282" ht="60.75" customHeight="1">
      <c r="A21" s="25" t="s">
        <v>316</v>
      </c>
      <c r="B21" s="11" t="s">
        <v>22</v>
      </c>
      <c r="C21" s="2" t="s">
        <v>6</v>
      </c>
      <c r="D21" s="5">
        <v>6.13E-2</v>
      </c>
      <c r="E21" s="5">
        <v>6.6400000000000001E-2</v>
      </c>
      <c r="F21" s="5">
        <v>0.1082</v>
      </c>
      <c r="G21" s="5">
        <v>9.3700000000000006E-2</v>
      </c>
      <c r="H21" s="5">
        <v>9.9599999999999994E-2</v>
      </c>
      <c r="I21" s="5">
        <v>9.9000000000000005E-2</v>
      </c>
      <c r="J21" s="5">
        <v>7.1900000000000006E-2</v>
      </c>
      <c r="K21" s="5">
        <v>9.11E-2</v>
      </c>
      <c r="L21" s="5">
        <v>9.3100000000000002E-2</v>
      </c>
      <c r="M21" s="5">
        <v>0.12839999999999999</v>
      </c>
      <c r="N21" s="5">
        <v>5.6399999999999999E-2</v>
      </c>
      <c r="O21" s="5">
        <v>7.5399999999999995E-2</v>
      </c>
      <c r="P21" s="5">
        <v>0</v>
      </c>
      <c r="Q21" s="5">
        <v>8.6900000000000005E-2</v>
      </c>
      <c r="R21" s="5">
        <v>0</v>
      </c>
      <c r="S21" s="5">
        <v>8.1600000000000006E-2</v>
      </c>
      <c r="T21" s="5">
        <v>5.5599999999999997E-2</v>
      </c>
      <c r="U21" s="5">
        <v>6.7799999999999999E-2</v>
      </c>
      <c r="V21" s="5">
        <v>5.4699999999999999E-2</v>
      </c>
      <c r="W21" s="5">
        <v>4.4999999999999998E-2</v>
      </c>
      <c r="X21" s="5">
        <v>3.5799999999999998E-2</v>
      </c>
      <c r="Y21" s="5">
        <v>8.2299999999999998E-2</v>
      </c>
      <c r="Z21" s="5">
        <v>6.4000000000000001E-2</v>
      </c>
      <c r="AA21" s="5">
        <v>6.0600000000000001E-2</v>
      </c>
      <c r="AB21" s="5">
        <v>7.5800000000000006E-2</v>
      </c>
      <c r="AC21" s="5">
        <v>1.7399999999999999E-2</v>
      </c>
      <c r="AD21" s="5">
        <v>0</v>
      </c>
      <c r="AE21" s="5">
        <v>0</v>
      </c>
      <c r="AF21" s="5">
        <v>5.1700000000000003E-2</v>
      </c>
      <c r="AG21" s="5">
        <v>5.21E-2</v>
      </c>
      <c r="AH21" s="5">
        <v>2.4E-2</v>
      </c>
      <c r="AI21" s="5">
        <v>3.3799999999999997E-2</v>
      </c>
      <c r="AJ21" s="5">
        <v>4.19E-2</v>
      </c>
      <c r="AK21" s="5">
        <v>3.4200000000000001E-2</v>
      </c>
      <c r="AL21" s="5">
        <v>3.2300000000000002E-2</v>
      </c>
      <c r="AM21" s="5">
        <v>0.1052</v>
      </c>
      <c r="AN21" s="5">
        <v>3.44E-2</v>
      </c>
      <c r="AO21" s="5">
        <v>7.6100000000000001E-2</v>
      </c>
      <c r="AP21" s="5">
        <v>4.0800000000000003E-2</v>
      </c>
      <c r="AQ21" s="5">
        <v>5.3400000000000003E-2</v>
      </c>
      <c r="AR21" s="5">
        <v>2.69E-2</v>
      </c>
      <c r="AS21" s="5">
        <v>4.02E-2</v>
      </c>
      <c r="AT21" s="5">
        <v>4.07E-2</v>
      </c>
      <c r="AU21" s="5">
        <v>7.2999999999999995E-2</v>
      </c>
      <c r="AV21" s="5">
        <v>4.3299999999999998E-2</v>
      </c>
      <c r="AW21" s="5">
        <v>5.3900000000000003E-2</v>
      </c>
      <c r="AX21" s="5">
        <v>7.4899999999999994E-2</v>
      </c>
      <c r="AY21" s="5">
        <v>7.85E-2</v>
      </c>
      <c r="AZ21" s="5">
        <v>7.46E-2</v>
      </c>
      <c r="BA21" s="5">
        <v>3.9600000000000003E-2</v>
      </c>
      <c r="BB21" s="5">
        <v>2.3800000000000002E-2</v>
      </c>
      <c r="BC21" s="5">
        <v>3.9199999999999999E-2</v>
      </c>
      <c r="BD21" s="5">
        <v>3.3399999999999999E-2</v>
      </c>
      <c r="BE21" s="5">
        <v>3.61E-2</v>
      </c>
      <c r="BF21" s="5">
        <v>4.1799999999999997E-2</v>
      </c>
      <c r="BG21" s="5">
        <v>4.1000000000000002E-2</v>
      </c>
      <c r="BH21" s="5">
        <v>4.0599999999999997E-2</v>
      </c>
      <c r="BI21" s="5">
        <v>4.2000000000000003E-2</v>
      </c>
      <c r="BJ21" s="5">
        <v>3.5400000000000001E-2</v>
      </c>
      <c r="BK21" s="5">
        <v>3.3599999999999998E-2</v>
      </c>
      <c r="BL21" s="5">
        <v>3.44E-2</v>
      </c>
      <c r="BM21" s="5">
        <v>4.0399999999999998E-2</v>
      </c>
      <c r="BN21" s="5">
        <v>4.0599999999999997E-2</v>
      </c>
      <c r="BO21" s="5">
        <v>3.6400000000000002E-2</v>
      </c>
      <c r="BP21" s="5">
        <v>4.0099999999999997E-2</v>
      </c>
      <c r="BQ21" s="5">
        <v>4.0099999999999997E-2</v>
      </c>
      <c r="BR21" s="5">
        <v>3.73E-2</v>
      </c>
      <c r="BS21" s="5">
        <v>4.0399999999999998E-2</v>
      </c>
      <c r="BT21" s="5">
        <v>4.0399999999999998E-2</v>
      </c>
      <c r="BU21" s="5">
        <v>3.5000000000000003E-2</v>
      </c>
      <c r="BV21" s="5">
        <v>4.1200000000000001E-2</v>
      </c>
      <c r="BW21" s="5">
        <v>4.1799999999999997E-2</v>
      </c>
      <c r="BX21" s="5">
        <v>3.49E-2</v>
      </c>
      <c r="BY21" s="5">
        <v>0</v>
      </c>
      <c r="BZ21" s="5">
        <v>8.2199999999999995E-2</v>
      </c>
      <c r="CA21" s="5">
        <v>0</v>
      </c>
      <c r="CB21" s="5">
        <v>0</v>
      </c>
      <c r="CC21" s="5">
        <v>0</v>
      </c>
      <c r="CD21" s="5">
        <v>2.3199999999999998E-2</v>
      </c>
      <c r="CE21" s="5">
        <v>7.3099999999999998E-2</v>
      </c>
      <c r="CF21" s="5">
        <v>0</v>
      </c>
      <c r="CG21" s="5">
        <v>8.5900000000000004E-2</v>
      </c>
      <c r="CH21" s="5">
        <v>9.5399999999999999E-2</v>
      </c>
      <c r="CI21" s="5">
        <v>8.8200000000000001E-2</v>
      </c>
      <c r="CJ21" s="18">
        <v>9.4100000000000003E-2</v>
      </c>
      <c r="CK21" s="5">
        <v>0.1007</v>
      </c>
      <c r="CL21" s="5">
        <v>9.6799999999999997E-2</v>
      </c>
      <c r="CM21" s="5">
        <v>7.4999999999999997E-2</v>
      </c>
      <c r="CN21" s="5">
        <v>7.5700000000000003E-2</v>
      </c>
      <c r="CO21" s="5">
        <v>7.5700000000000003E-2</v>
      </c>
      <c r="CP21" s="5">
        <v>3.5299999999999998E-2</v>
      </c>
      <c r="CQ21" s="5">
        <v>3.56E-2</v>
      </c>
      <c r="CR21" s="5">
        <v>4.5600000000000002E-2</v>
      </c>
      <c r="CS21" s="5">
        <v>0.1076</v>
      </c>
      <c r="CT21" s="5">
        <v>8.9800000000000005E-2</v>
      </c>
      <c r="CU21" s="5">
        <v>0.11360000000000001</v>
      </c>
      <c r="CV21" s="5">
        <v>0.10979999999999999</v>
      </c>
      <c r="CW21" s="5">
        <v>0.1144</v>
      </c>
      <c r="CX21" s="5">
        <v>0.1037</v>
      </c>
      <c r="CY21" s="5">
        <v>0.1129</v>
      </c>
      <c r="CZ21" s="5">
        <v>0.1069</v>
      </c>
      <c r="DA21" s="5">
        <v>0.111</v>
      </c>
      <c r="DB21" s="5">
        <v>9.4200000000000006E-2</v>
      </c>
      <c r="DC21" s="5">
        <v>0.1085</v>
      </c>
      <c r="DD21" s="5">
        <v>9.9000000000000005E-2</v>
      </c>
      <c r="DE21" s="5">
        <v>0.1074</v>
      </c>
      <c r="DF21" s="5">
        <v>0.11119999999999999</v>
      </c>
      <c r="DG21" s="5">
        <v>9.9400000000000002E-2</v>
      </c>
      <c r="DH21" s="5">
        <v>0.12180000000000001</v>
      </c>
      <c r="DI21" s="5">
        <v>0.11</v>
      </c>
      <c r="DJ21" s="5">
        <v>0.10920000000000001</v>
      </c>
      <c r="DK21" s="5">
        <v>0.1196</v>
      </c>
      <c r="DL21" s="5">
        <v>8.8300000000000003E-2</v>
      </c>
      <c r="DM21" s="5">
        <v>0.13059999999999999</v>
      </c>
      <c r="DN21" s="5">
        <v>0.12970000000000001</v>
      </c>
      <c r="DO21" s="5">
        <v>0.1024</v>
      </c>
      <c r="DP21" s="5">
        <v>0.13339999999999999</v>
      </c>
      <c r="DQ21" s="5">
        <v>0.1055</v>
      </c>
      <c r="DR21" s="5">
        <v>0.1052</v>
      </c>
      <c r="DS21" s="5">
        <v>0.14660000000000001</v>
      </c>
      <c r="DT21" s="5">
        <v>7.2499999999999995E-2</v>
      </c>
      <c r="DU21" s="5">
        <v>4.8099999999999997E-2</v>
      </c>
      <c r="DV21" s="5">
        <v>6.9500000000000006E-2</v>
      </c>
      <c r="DW21" s="5">
        <v>6.3E-2</v>
      </c>
      <c r="DX21" s="5">
        <v>5.04E-2</v>
      </c>
      <c r="DY21" s="5">
        <v>1.03E-2</v>
      </c>
      <c r="DZ21" s="5">
        <v>5.96E-2</v>
      </c>
      <c r="EA21" s="5">
        <v>4.3799999999999999E-2</v>
      </c>
      <c r="EB21" s="5">
        <v>7.3999999999999996E-2</v>
      </c>
      <c r="EC21" s="5">
        <v>7.5399999999999995E-2</v>
      </c>
      <c r="ED21" s="5">
        <v>7.5200000000000003E-2</v>
      </c>
      <c r="EE21" s="5">
        <v>7.5499999999999998E-2</v>
      </c>
      <c r="EF21" s="5">
        <v>7.5399999999999995E-2</v>
      </c>
      <c r="EG21" s="5">
        <v>7.6300000000000007E-2</v>
      </c>
      <c r="EH21" s="5">
        <v>7.46E-2</v>
      </c>
      <c r="EI21" s="5">
        <v>7.51E-2</v>
      </c>
      <c r="EJ21" s="5">
        <v>7.3200000000000001E-2</v>
      </c>
      <c r="EK21" s="5">
        <v>7.9899999999999999E-2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9.6199999999999994E-2</v>
      </c>
      <c r="ES21" s="5">
        <v>3.6600000000000001E-2</v>
      </c>
      <c r="ET21" s="5">
        <v>4.1799999999999997E-2</v>
      </c>
      <c r="EU21" s="5">
        <v>3.8600000000000002E-2</v>
      </c>
      <c r="EV21" s="5">
        <v>3.6499999999999998E-2</v>
      </c>
      <c r="EW21" s="5">
        <v>4.2700000000000002E-2</v>
      </c>
      <c r="EX21" s="5">
        <v>3.3099999999999997E-2</v>
      </c>
      <c r="EY21" s="5">
        <v>4.1500000000000002E-2</v>
      </c>
      <c r="EZ21" s="5">
        <v>4.1000000000000002E-2</v>
      </c>
      <c r="FA21" s="5">
        <v>4.0300000000000002E-2</v>
      </c>
      <c r="FB21" s="5">
        <v>4.1000000000000002E-2</v>
      </c>
      <c r="FC21" s="5">
        <v>4.0599999999999997E-2</v>
      </c>
      <c r="FD21" s="5">
        <v>7.5800000000000006E-2</v>
      </c>
      <c r="FE21" s="5">
        <v>7.9399999999999998E-2</v>
      </c>
      <c r="FF21" s="5">
        <v>7.51E-2</v>
      </c>
      <c r="FG21" s="5">
        <v>7.4999999999999997E-2</v>
      </c>
      <c r="FH21" s="5">
        <v>3.7400000000000003E-2</v>
      </c>
      <c r="FI21" s="5">
        <v>3.0700000000000002E-2</v>
      </c>
      <c r="FJ21" s="5">
        <v>8.5599999999999996E-2</v>
      </c>
      <c r="FK21" s="5">
        <v>4.99E-2</v>
      </c>
      <c r="FL21" s="5">
        <v>3.9399999999999998E-2</v>
      </c>
      <c r="FM21" s="5">
        <v>4.2000000000000003E-2</v>
      </c>
      <c r="FN21" s="5">
        <v>4.0800000000000003E-2</v>
      </c>
      <c r="FO21" s="5">
        <v>4.1599999999999998E-2</v>
      </c>
      <c r="FP21" s="5">
        <v>4.1300000000000003E-2</v>
      </c>
      <c r="FQ21" s="5">
        <v>2.0199999999999999E-2</v>
      </c>
      <c r="FR21" s="5">
        <v>6.9199999999999998E-2</v>
      </c>
      <c r="FS21" s="5">
        <v>5.9499999999999997E-2</v>
      </c>
      <c r="FT21" s="5">
        <v>5.96E-2</v>
      </c>
      <c r="FU21" s="5">
        <v>0.06</v>
      </c>
      <c r="FV21" s="5">
        <v>5.9400000000000001E-2</v>
      </c>
      <c r="FW21" s="5">
        <v>5.8900000000000001E-2</v>
      </c>
      <c r="FX21" s="5">
        <v>6.7599999999999993E-2</v>
      </c>
      <c r="FY21" s="5">
        <v>5.9799999999999999E-2</v>
      </c>
      <c r="FZ21" s="5">
        <v>5.33E-2</v>
      </c>
      <c r="GA21" s="5">
        <v>4.48E-2</v>
      </c>
      <c r="GB21" s="5">
        <v>6.8500000000000005E-2</v>
      </c>
      <c r="GC21" s="5">
        <v>5.6599999999999998E-2</v>
      </c>
      <c r="GD21" s="5">
        <v>7.2599999999999998E-2</v>
      </c>
      <c r="GE21" s="5">
        <v>6.2E-2</v>
      </c>
      <c r="GF21" s="5">
        <v>7.0199999999999999E-2</v>
      </c>
      <c r="GG21" s="5">
        <v>6.9699999999999998E-2</v>
      </c>
      <c r="GH21" s="5">
        <v>7.0599999999999996E-2</v>
      </c>
      <c r="GI21" s="5">
        <v>7.1300000000000002E-2</v>
      </c>
      <c r="GJ21" s="5">
        <v>7.1400000000000005E-2</v>
      </c>
      <c r="GK21" s="5">
        <v>6.9000000000000006E-2</v>
      </c>
      <c r="GL21" s="5">
        <v>7.1599999999999997E-2</v>
      </c>
      <c r="GM21" s="5">
        <v>7.3999999999999996E-2</v>
      </c>
      <c r="GN21" s="5">
        <v>7.85E-2</v>
      </c>
      <c r="GO21" s="5">
        <v>7.7799999999999994E-2</v>
      </c>
      <c r="GP21" s="5">
        <v>9.3799999999999994E-2</v>
      </c>
      <c r="GQ21" s="5">
        <v>0.10639999999999999</v>
      </c>
      <c r="GR21" s="5">
        <v>0.1116</v>
      </c>
      <c r="GS21" s="5">
        <v>0.12130000000000001</v>
      </c>
      <c r="GT21" s="5">
        <v>0.1129</v>
      </c>
      <c r="GU21" s="5">
        <v>0.12239999999999999</v>
      </c>
      <c r="GV21" s="5">
        <v>0.1188</v>
      </c>
      <c r="GW21" s="5">
        <v>0.1177</v>
      </c>
      <c r="GX21" s="5">
        <v>9.8500000000000004E-2</v>
      </c>
      <c r="GY21" s="5">
        <v>0.1211</v>
      </c>
      <c r="GZ21" s="5">
        <v>0.1159</v>
      </c>
      <c r="HA21" s="5">
        <v>0.1133</v>
      </c>
      <c r="HB21" s="5">
        <v>0.1187</v>
      </c>
      <c r="HC21" s="5">
        <v>0.1116</v>
      </c>
      <c r="HD21" s="5">
        <v>0</v>
      </c>
      <c r="HE21" s="5">
        <v>9.9099999999999994E-2</v>
      </c>
      <c r="HF21" s="5">
        <v>0.1042</v>
      </c>
      <c r="HG21" s="5">
        <v>0.10970000000000001</v>
      </c>
      <c r="HH21" s="5">
        <v>6.8900000000000003E-2</v>
      </c>
      <c r="HI21" s="5">
        <v>3.5400000000000001E-2</v>
      </c>
      <c r="HJ21" s="5">
        <v>3.9800000000000002E-2</v>
      </c>
      <c r="HK21" s="5">
        <v>4.4600000000000001E-2</v>
      </c>
      <c r="HL21" s="5">
        <v>5.0999999999999997E-2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3.5200000000000002E-2</v>
      </c>
      <c r="HU21" s="5">
        <v>4.02E-2</v>
      </c>
      <c r="HV21" s="5">
        <v>4.24E-2</v>
      </c>
      <c r="HW21" s="5">
        <v>4.2500000000000003E-2</v>
      </c>
      <c r="HX21" s="5">
        <v>4.3099999999999999E-2</v>
      </c>
      <c r="HY21" s="5">
        <v>4.2799999999999998E-2</v>
      </c>
      <c r="HZ21" s="5">
        <v>4.0800000000000003E-2</v>
      </c>
      <c r="IA21" s="5">
        <v>3.49E-2</v>
      </c>
      <c r="IB21" s="5">
        <v>4.2200000000000001E-2</v>
      </c>
      <c r="IC21" s="5">
        <v>4.3299999999999998E-2</v>
      </c>
      <c r="ID21" s="5">
        <v>4.2599999999999999E-2</v>
      </c>
      <c r="IE21" s="5">
        <v>4.24E-2</v>
      </c>
      <c r="IF21" s="5">
        <v>0.104</v>
      </c>
      <c r="IG21" s="5">
        <v>0.10299999999999999</v>
      </c>
      <c r="IH21" s="5">
        <v>7.6700000000000004E-2</v>
      </c>
      <c r="II21" s="5">
        <v>7.3999999999999996E-2</v>
      </c>
      <c r="IJ21" s="5">
        <v>8.5699999999999998E-2</v>
      </c>
      <c r="IK21" s="5">
        <v>7.0900000000000005E-2</v>
      </c>
      <c r="IL21" s="5">
        <v>6.4799999999999996E-2</v>
      </c>
      <c r="IM21" s="5">
        <v>6.83E-2</v>
      </c>
      <c r="IN21" s="5">
        <v>0</v>
      </c>
      <c r="IO21" s="5">
        <v>3.1899999999999998E-2</v>
      </c>
      <c r="IP21" s="5">
        <v>3.56E-2</v>
      </c>
      <c r="IQ21" s="5">
        <v>3.5299999999999998E-2</v>
      </c>
      <c r="IR21" s="5">
        <v>3.5299999999999998E-2</v>
      </c>
      <c r="IS21" s="5">
        <v>3.7699999999999997E-2</v>
      </c>
      <c r="IT21" s="5">
        <v>6.9099999999999995E-2</v>
      </c>
      <c r="IU21" s="5">
        <v>7.1400000000000005E-2</v>
      </c>
      <c r="IV21" s="5">
        <v>6.83E-2</v>
      </c>
      <c r="IW21" s="5">
        <v>5.8799999999999998E-2</v>
      </c>
      <c r="IX21" s="5">
        <v>5.9200000000000003E-2</v>
      </c>
      <c r="IY21" s="5">
        <v>5.4399999999999997E-2</v>
      </c>
      <c r="IZ21" s="5">
        <v>7.6999999999999999E-2</v>
      </c>
      <c r="JA21" s="5">
        <v>0</v>
      </c>
      <c r="JB21" s="5">
        <v>3.5299999999999998E-2</v>
      </c>
      <c r="JC21" s="5">
        <v>4.5199999999999997E-2</v>
      </c>
      <c r="JD21" s="5">
        <v>4.1599999999999998E-2</v>
      </c>
      <c r="JE21" s="5">
        <v>3.1800000000000002E-2</v>
      </c>
      <c r="JF21" s="5">
        <v>4.1300000000000003E-2</v>
      </c>
      <c r="JG21" s="5">
        <v>0</v>
      </c>
      <c r="JH21" s="5">
        <v>5.6300000000000003E-2</v>
      </c>
      <c r="JI21" s="5">
        <v>6.2600000000000003E-2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8.2400000000000001E-2</v>
      </c>
      <c r="JP21" s="5">
        <v>0.18709999999999999</v>
      </c>
      <c r="JQ21" s="5">
        <v>0.1027</v>
      </c>
      <c r="JR21" s="5">
        <v>9.2799999999999994E-2</v>
      </c>
      <c r="JS21" s="5">
        <v>0.1537</v>
      </c>
      <c r="JT21" s="5">
        <v>0.1265</v>
      </c>
      <c r="JU21" s="5">
        <v>7.2800000000000004E-2</v>
      </c>
    </row>
    <row r="22" spans="1:282" ht="94.5" customHeight="1">
      <c r="A22" s="25" t="s">
        <v>317</v>
      </c>
      <c r="B22" s="11" t="s">
        <v>22</v>
      </c>
      <c r="C22" s="2" t="s">
        <v>6</v>
      </c>
      <c r="D22" s="5">
        <v>0.67959999999999998</v>
      </c>
      <c r="E22" s="5">
        <v>0.68</v>
      </c>
      <c r="F22" s="5">
        <v>0.7</v>
      </c>
      <c r="G22" s="5">
        <v>0.79849999999999999</v>
      </c>
      <c r="H22" s="5">
        <v>0.95150000000000001</v>
      </c>
      <c r="I22" s="5">
        <v>0.93140000000000001</v>
      </c>
      <c r="J22" s="5">
        <v>0.7</v>
      </c>
      <c r="K22" s="5">
        <v>1.0498000000000001</v>
      </c>
      <c r="L22" s="5">
        <v>0.79910000000000003</v>
      </c>
      <c r="M22" s="5">
        <v>0.82220000000000004</v>
      </c>
      <c r="N22" s="5">
        <v>0.58009999999999995</v>
      </c>
      <c r="O22" s="5">
        <v>0.5847</v>
      </c>
      <c r="P22" s="5">
        <v>0.44140000000000001</v>
      </c>
      <c r="Q22" s="5">
        <v>0.82279999999999998</v>
      </c>
      <c r="R22" s="5">
        <v>0.37790000000000001</v>
      </c>
      <c r="S22" s="5">
        <v>0.89759999999999995</v>
      </c>
      <c r="T22" s="5">
        <v>0.55149999999999999</v>
      </c>
      <c r="U22" s="5">
        <v>0.35</v>
      </c>
      <c r="V22" s="5">
        <v>0.59079999999999999</v>
      </c>
      <c r="W22" s="5">
        <v>0.47549999999999998</v>
      </c>
      <c r="X22" s="5">
        <v>0.96970000000000001</v>
      </c>
      <c r="Y22" s="5">
        <v>0.66239999999999999</v>
      </c>
      <c r="Z22" s="5">
        <v>0.70589999999999997</v>
      </c>
      <c r="AA22" s="5">
        <v>0.7</v>
      </c>
      <c r="AB22" s="5">
        <v>1</v>
      </c>
      <c r="AC22" s="5">
        <v>1.3449</v>
      </c>
      <c r="AD22" s="5">
        <v>0.45</v>
      </c>
      <c r="AE22" s="5">
        <v>0.5</v>
      </c>
      <c r="AF22" s="5">
        <v>0.93440000000000001</v>
      </c>
      <c r="AG22" s="5">
        <v>0.77629999999999999</v>
      </c>
      <c r="AH22" s="5">
        <v>0.59730000000000005</v>
      </c>
      <c r="AI22" s="5">
        <v>0.6411</v>
      </c>
      <c r="AJ22" s="5">
        <v>0.65500000000000003</v>
      </c>
      <c r="AK22" s="5">
        <v>0.56200000000000006</v>
      </c>
      <c r="AL22" s="5">
        <v>0.65129999999999999</v>
      </c>
      <c r="AM22" s="5">
        <v>1.3993</v>
      </c>
      <c r="AN22" s="5">
        <v>0.77129999999999999</v>
      </c>
      <c r="AO22" s="5">
        <v>1.0861000000000001</v>
      </c>
      <c r="AP22" s="5">
        <v>0.8</v>
      </c>
      <c r="AQ22" s="5">
        <v>0.76</v>
      </c>
      <c r="AR22" s="5">
        <v>0.66</v>
      </c>
      <c r="AS22" s="5">
        <v>1.3855999999999999</v>
      </c>
      <c r="AT22" s="5">
        <v>1.1349</v>
      </c>
      <c r="AU22" s="5">
        <v>1.1660999999999999</v>
      </c>
      <c r="AV22" s="5">
        <v>0.8</v>
      </c>
      <c r="AW22" s="5">
        <v>1.1577999999999999</v>
      </c>
      <c r="AX22" s="5">
        <v>1.1737</v>
      </c>
      <c r="AY22" s="5">
        <v>1.0533999999999999</v>
      </c>
      <c r="AZ22" s="5">
        <v>1.1234999999999999</v>
      </c>
      <c r="BA22" s="5">
        <v>1.1446000000000001</v>
      </c>
      <c r="BB22" s="5">
        <v>1.0059</v>
      </c>
      <c r="BC22" s="5">
        <v>1.2859</v>
      </c>
      <c r="BD22" s="5">
        <v>1.2323</v>
      </c>
      <c r="BE22" s="5">
        <v>1.1288</v>
      </c>
      <c r="BF22" s="5">
        <v>1.01</v>
      </c>
      <c r="BG22" s="5">
        <v>0.97660000000000002</v>
      </c>
      <c r="BH22" s="5">
        <v>1.0167999999999999</v>
      </c>
      <c r="BI22" s="5">
        <v>1.02</v>
      </c>
      <c r="BJ22" s="5">
        <v>1.1091</v>
      </c>
      <c r="BK22" s="5">
        <v>0.95</v>
      </c>
      <c r="BL22" s="5">
        <v>1.05</v>
      </c>
      <c r="BM22" s="5">
        <v>1.2541</v>
      </c>
      <c r="BN22" s="5">
        <v>1.1382000000000001</v>
      </c>
      <c r="BO22" s="5">
        <v>1.5373000000000001</v>
      </c>
      <c r="BP22" s="5">
        <v>1.2</v>
      </c>
      <c r="BQ22" s="5">
        <v>1.1000000000000001</v>
      </c>
      <c r="BR22" s="5">
        <v>1.0003</v>
      </c>
      <c r="BS22" s="5">
        <v>1.01</v>
      </c>
      <c r="BT22" s="5">
        <v>1</v>
      </c>
      <c r="BU22" s="5">
        <v>0.8</v>
      </c>
      <c r="BV22" s="5">
        <v>0.8</v>
      </c>
      <c r="BW22" s="5">
        <v>1.01</v>
      </c>
      <c r="BX22" s="5">
        <v>1.1000000000000001</v>
      </c>
      <c r="BY22" s="5">
        <v>0.4642</v>
      </c>
      <c r="BZ22" s="5">
        <v>0.86970000000000003</v>
      </c>
      <c r="CA22" s="5">
        <v>0.76490000000000002</v>
      </c>
      <c r="CB22" s="5">
        <v>0.32200000000000001</v>
      </c>
      <c r="CC22" s="5">
        <v>0.31919999999999998</v>
      </c>
      <c r="CD22" s="5">
        <v>0.58320000000000005</v>
      </c>
      <c r="CE22" s="5">
        <v>0.96379999999999999</v>
      </c>
      <c r="CF22" s="5">
        <v>0.23350000000000001</v>
      </c>
      <c r="CG22" s="5">
        <v>0.65</v>
      </c>
      <c r="CH22" s="5">
        <v>1.395</v>
      </c>
      <c r="CI22" s="5">
        <v>0.7853</v>
      </c>
      <c r="CJ22" s="18">
        <v>1.1741999999999999</v>
      </c>
      <c r="CK22" s="5">
        <v>1.1019000000000001</v>
      </c>
      <c r="CL22" s="5">
        <v>0.9083</v>
      </c>
      <c r="CM22" s="5">
        <v>0.95</v>
      </c>
      <c r="CN22" s="5">
        <v>1.1553</v>
      </c>
      <c r="CO22" s="5">
        <v>0.97140000000000004</v>
      </c>
      <c r="CP22" s="5">
        <v>1.0713999999999999</v>
      </c>
      <c r="CQ22" s="5">
        <v>1.0980000000000001</v>
      </c>
      <c r="CR22" s="5">
        <v>0.88890000000000002</v>
      </c>
      <c r="CS22" s="5">
        <v>0.7712</v>
      </c>
      <c r="CT22" s="5">
        <v>0.7984</v>
      </c>
      <c r="CU22" s="5">
        <v>0.95</v>
      </c>
      <c r="CV22" s="5">
        <v>0.89490000000000003</v>
      </c>
      <c r="CW22" s="5">
        <v>0.85</v>
      </c>
      <c r="CX22" s="5">
        <v>0.85</v>
      </c>
      <c r="CY22" s="5">
        <v>0.85</v>
      </c>
      <c r="CZ22" s="5">
        <v>0.7</v>
      </c>
      <c r="DA22" s="5">
        <v>1.0873999999999999</v>
      </c>
      <c r="DB22" s="5">
        <v>1.3453999999999999</v>
      </c>
      <c r="DC22" s="5">
        <v>0.95</v>
      </c>
      <c r="DD22" s="5">
        <v>1.2804</v>
      </c>
      <c r="DE22" s="5">
        <v>0.95</v>
      </c>
      <c r="DF22" s="5">
        <v>0.53590000000000004</v>
      </c>
      <c r="DG22" s="5">
        <v>0.85</v>
      </c>
      <c r="DH22" s="5">
        <v>1.1505000000000001</v>
      </c>
      <c r="DI22" s="5">
        <v>0.95</v>
      </c>
      <c r="DJ22" s="5">
        <v>0.75</v>
      </c>
      <c r="DK22" s="5">
        <v>0.95940000000000003</v>
      </c>
      <c r="DL22" s="5">
        <v>0.78469999999999995</v>
      </c>
      <c r="DM22" s="5">
        <v>0.65</v>
      </c>
      <c r="DN22" s="5">
        <v>0.85</v>
      </c>
      <c r="DO22" s="5">
        <v>0.75</v>
      </c>
      <c r="DP22" s="5">
        <v>1.1227</v>
      </c>
      <c r="DQ22" s="5">
        <v>1.3041</v>
      </c>
      <c r="DR22" s="5">
        <v>0.95</v>
      </c>
      <c r="DS22" s="5">
        <v>0.77339999999999998</v>
      </c>
      <c r="DT22" s="5">
        <v>0.75539999999999996</v>
      </c>
      <c r="DU22" s="5">
        <v>1.0969</v>
      </c>
      <c r="DV22" s="5">
        <v>1.0509999999999999</v>
      </c>
      <c r="DW22" s="5">
        <v>0.95</v>
      </c>
      <c r="DX22" s="5">
        <v>0.8</v>
      </c>
      <c r="DY22" s="5">
        <v>0.8</v>
      </c>
      <c r="DZ22" s="5">
        <v>0.85</v>
      </c>
      <c r="EA22" s="5">
        <v>0.57040000000000002</v>
      </c>
      <c r="EB22" s="5">
        <v>0.95</v>
      </c>
      <c r="EC22" s="5">
        <v>0.95</v>
      </c>
      <c r="ED22" s="5">
        <v>0.92310000000000003</v>
      </c>
      <c r="EE22" s="5">
        <v>1.2089000000000001</v>
      </c>
      <c r="EF22" s="5">
        <v>1.0165999999999999</v>
      </c>
      <c r="EG22" s="5">
        <v>1.0029999999999999</v>
      </c>
      <c r="EH22" s="5">
        <v>0.95</v>
      </c>
      <c r="EI22" s="5">
        <v>1.073</v>
      </c>
      <c r="EJ22" s="5">
        <v>0.97230000000000005</v>
      </c>
      <c r="EK22" s="5">
        <v>0.92010000000000003</v>
      </c>
      <c r="EL22" s="5">
        <v>0.5837</v>
      </c>
      <c r="EM22" s="5">
        <v>0.35470000000000002</v>
      </c>
      <c r="EN22" s="5">
        <v>0.48130000000000001</v>
      </c>
      <c r="EO22" s="5">
        <v>0.58309999999999995</v>
      </c>
      <c r="EP22" s="5">
        <v>0.59240000000000004</v>
      </c>
      <c r="EQ22" s="5">
        <v>0.3871</v>
      </c>
      <c r="ER22" s="5">
        <v>0.90659999999999996</v>
      </c>
      <c r="ES22" s="5">
        <v>1.2951999999999999</v>
      </c>
      <c r="ET22" s="5">
        <v>0.85</v>
      </c>
      <c r="EU22" s="5">
        <v>0.98340000000000005</v>
      </c>
      <c r="EV22" s="5">
        <v>1.2941</v>
      </c>
      <c r="EW22" s="5">
        <v>0.95</v>
      </c>
      <c r="EX22" s="5">
        <v>0.99060000000000004</v>
      </c>
      <c r="EY22" s="5">
        <v>0.95</v>
      </c>
      <c r="EZ22" s="5">
        <v>0.95</v>
      </c>
      <c r="FA22" s="5">
        <v>0.95</v>
      </c>
      <c r="FB22" s="5">
        <v>0.95</v>
      </c>
      <c r="FC22" s="5">
        <v>1.1000000000000001</v>
      </c>
      <c r="FD22" s="5">
        <v>1.1514</v>
      </c>
      <c r="FE22" s="5">
        <v>1.1840999999999999</v>
      </c>
      <c r="FF22" s="5">
        <v>1.0906</v>
      </c>
      <c r="FG22" s="5">
        <v>1.3787</v>
      </c>
      <c r="FH22" s="5">
        <v>0.83399999999999996</v>
      </c>
      <c r="FI22" s="5">
        <v>0.62760000000000005</v>
      </c>
      <c r="FJ22" s="5">
        <v>0.74119999999999997</v>
      </c>
      <c r="FK22" s="5">
        <v>0.91600000000000004</v>
      </c>
      <c r="FL22" s="5">
        <v>0.79449999999999998</v>
      </c>
      <c r="FM22" s="5">
        <v>1.0294000000000001</v>
      </c>
      <c r="FN22" s="5">
        <v>1.4011</v>
      </c>
      <c r="FO22" s="5">
        <v>1.6871</v>
      </c>
      <c r="FP22" s="5">
        <v>0.85</v>
      </c>
      <c r="FQ22" s="5">
        <v>0.87509999999999999</v>
      </c>
      <c r="FR22" s="5">
        <v>0.82430000000000003</v>
      </c>
      <c r="FS22" s="5">
        <v>0.85</v>
      </c>
      <c r="FT22" s="5">
        <v>0.97750000000000004</v>
      </c>
      <c r="FU22" s="5">
        <v>1.0508</v>
      </c>
      <c r="FV22" s="5">
        <v>0.85</v>
      </c>
      <c r="FW22" s="5">
        <v>0.9919</v>
      </c>
      <c r="FX22" s="5">
        <v>0.8</v>
      </c>
      <c r="FY22" s="5">
        <v>0.85</v>
      </c>
      <c r="FZ22" s="5">
        <v>0.65</v>
      </c>
      <c r="GA22" s="5">
        <v>0.75</v>
      </c>
      <c r="GB22" s="5">
        <v>0.8</v>
      </c>
      <c r="GC22" s="5">
        <v>0.95</v>
      </c>
      <c r="GD22" s="5">
        <v>1.0920000000000001</v>
      </c>
      <c r="GE22" s="5">
        <v>0.6</v>
      </c>
      <c r="GF22" s="5">
        <v>1.2827999999999999</v>
      </c>
      <c r="GG22" s="5">
        <v>1.5459000000000001</v>
      </c>
      <c r="GH22" s="5">
        <v>0.95</v>
      </c>
      <c r="GI22" s="5">
        <v>1.5530999999999999</v>
      </c>
      <c r="GJ22" s="5">
        <v>1.2178</v>
      </c>
      <c r="GK22" s="5">
        <v>1.1176999999999999</v>
      </c>
      <c r="GL22" s="5">
        <v>1.5874999999999999</v>
      </c>
      <c r="GM22" s="5">
        <v>1.1961999999999999</v>
      </c>
      <c r="GN22" s="5">
        <v>1.2350000000000001</v>
      </c>
      <c r="GO22" s="5">
        <v>1.0403</v>
      </c>
      <c r="GP22" s="5">
        <v>0.84919999999999995</v>
      </c>
      <c r="GQ22" s="5">
        <v>0.75</v>
      </c>
      <c r="GR22" s="5">
        <v>1.0617000000000001</v>
      </c>
      <c r="GS22" s="5">
        <v>0.95</v>
      </c>
      <c r="GT22" s="5">
        <v>0.95</v>
      </c>
      <c r="GU22" s="5">
        <v>0.95</v>
      </c>
      <c r="GV22" s="5">
        <v>1.1173</v>
      </c>
      <c r="GW22" s="5">
        <v>1.1000000000000001</v>
      </c>
      <c r="GX22" s="5">
        <v>0.91590000000000005</v>
      </c>
      <c r="GY22" s="5">
        <v>1.5168999999999999</v>
      </c>
      <c r="GZ22" s="5">
        <v>1.4770000000000001</v>
      </c>
      <c r="HA22" s="5">
        <v>0.95</v>
      </c>
      <c r="HB22" s="5">
        <v>1.6845000000000001</v>
      </c>
      <c r="HC22" s="5">
        <v>1.2850999999999999</v>
      </c>
      <c r="HD22" s="5">
        <v>0.4</v>
      </c>
      <c r="HE22" s="5">
        <v>0.93169999999999997</v>
      </c>
      <c r="HF22" s="5">
        <v>0.72189999999999999</v>
      </c>
      <c r="HG22" s="5">
        <v>1.1575</v>
      </c>
      <c r="HH22" s="5">
        <v>0.55000000000000004</v>
      </c>
      <c r="HI22" s="5">
        <v>1.2358</v>
      </c>
      <c r="HJ22" s="5">
        <v>1.1859</v>
      </c>
      <c r="HK22" s="5">
        <v>0.64039999999999997</v>
      </c>
      <c r="HL22" s="5">
        <v>0.95</v>
      </c>
      <c r="HM22" s="5">
        <v>0.75600000000000001</v>
      </c>
      <c r="HN22" s="5">
        <v>0.55279999999999996</v>
      </c>
      <c r="HO22" s="5">
        <v>0.86370000000000002</v>
      </c>
      <c r="HP22" s="5">
        <v>0.70730000000000004</v>
      </c>
      <c r="HQ22" s="5">
        <v>0.5605</v>
      </c>
      <c r="HR22" s="5">
        <v>0.56289999999999996</v>
      </c>
      <c r="HS22" s="5">
        <v>0.86770000000000003</v>
      </c>
      <c r="HT22" s="5">
        <v>0.94910000000000005</v>
      </c>
      <c r="HU22" s="5">
        <v>0.88919999999999999</v>
      </c>
      <c r="HV22" s="5">
        <v>1.1451</v>
      </c>
      <c r="HW22" s="5">
        <v>1.1220000000000001</v>
      </c>
      <c r="HX22" s="5">
        <v>1.1022000000000001</v>
      </c>
      <c r="HY22" s="5">
        <v>1.0625</v>
      </c>
      <c r="HZ22" s="5">
        <v>1.0597000000000001</v>
      </c>
      <c r="IA22" s="5">
        <v>0.98719999999999997</v>
      </c>
      <c r="IB22" s="5">
        <v>1.0461</v>
      </c>
      <c r="IC22" s="5">
        <v>1.0711999999999999</v>
      </c>
      <c r="ID22" s="5">
        <v>1.0606</v>
      </c>
      <c r="IE22" s="5">
        <v>1.0688</v>
      </c>
      <c r="IF22" s="5">
        <v>1.2384999999999999</v>
      </c>
      <c r="IG22" s="5">
        <v>0.97960000000000003</v>
      </c>
      <c r="IH22" s="5">
        <v>0.93189999999999995</v>
      </c>
      <c r="II22" s="5">
        <v>0.71430000000000005</v>
      </c>
      <c r="IJ22" s="5">
        <v>0.90280000000000005</v>
      </c>
      <c r="IK22" s="5">
        <v>0.8659</v>
      </c>
      <c r="IL22" s="5">
        <v>0.58460000000000001</v>
      </c>
      <c r="IM22" s="5">
        <v>0.65629999999999999</v>
      </c>
      <c r="IN22" s="5">
        <v>0.65580000000000005</v>
      </c>
      <c r="IO22" s="5">
        <v>0.71479999999999999</v>
      </c>
      <c r="IP22" s="5">
        <v>0.75</v>
      </c>
      <c r="IQ22" s="5">
        <v>0.7</v>
      </c>
      <c r="IR22" s="5">
        <v>0.78120000000000001</v>
      </c>
      <c r="IS22" s="5">
        <v>0.85</v>
      </c>
      <c r="IT22" s="5">
        <v>0.85</v>
      </c>
      <c r="IU22" s="5">
        <v>0.85</v>
      </c>
      <c r="IV22" s="5">
        <v>0.8</v>
      </c>
      <c r="IW22" s="5">
        <v>0.80059999999999998</v>
      </c>
      <c r="IX22" s="5">
        <v>0.54</v>
      </c>
      <c r="IY22" s="5">
        <v>0.84010000000000007</v>
      </c>
      <c r="IZ22" s="5">
        <v>0.98919999999999997</v>
      </c>
      <c r="JA22" s="5">
        <v>0.52059999999999995</v>
      </c>
      <c r="JB22" s="5">
        <v>0.6</v>
      </c>
      <c r="JC22" s="5">
        <v>1</v>
      </c>
      <c r="JD22" s="5">
        <v>0.65</v>
      </c>
      <c r="JE22" s="5">
        <v>1.4837</v>
      </c>
      <c r="JF22" s="5">
        <v>1.3546</v>
      </c>
      <c r="JG22" s="5">
        <v>0.40150000000000002</v>
      </c>
      <c r="JH22" s="5">
        <v>0.65</v>
      </c>
      <c r="JI22" s="5">
        <v>0.65</v>
      </c>
      <c r="JJ22" s="5">
        <v>0.52910000000000001</v>
      </c>
      <c r="JK22" s="5">
        <v>0.40249999999999997</v>
      </c>
      <c r="JL22" s="5">
        <v>0.30269999999999997</v>
      </c>
      <c r="JM22" s="5">
        <v>0.32650000000000001</v>
      </c>
      <c r="JN22" s="5">
        <v>0.39039999999999997</v>
      </c>
      <c r="JO22" s="5">
        <v>0.6</v>
      </c>
      <c r="JP22" s="5">
        <v>0.78660000000000019</v>
      </c>
      <c r="JQ22" s="5">
        <v>0.4778</v>
      </c>
      <c r="JR22" s="5">
        <v>1.1200000000000001</v>
      </c>
      <c r="JS22" s="5">
        <v>0.9494999999999999</v>
      </c>
      <c r="JT22" s="5">
        <v>0.55000000000000004</v>
      </c>
      <c r="JU22" s="5">
        <v>0.75790000000000002</v>
      </c>
    </row>
    <row r="23" spans="1:282" ht="12" customHeight="1">
      <c r="A23" s="25" t="s">
        <v>16</v>
      </c>
      <c r="B23" s="11" t="s">
        <v>22</v>
      </c>
      <c r="C23" s="2" t="s">
        <v>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18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</row>
    <row r="24" spans="1:282" ht="36" customHeight="1">
      <c r="A24" s="25" t="s">
        <v>17</v>
      </c>
      <c r="B24" s="11" t="s">
        <v>22</v>
      </c>
      <c r="C24" s="2" t="s">
        <v>6</v>
      </c>
      <c r="D24" s="5">
        <v>1.9900000000000001E-2</v>
      </c>
      <c r="E24" s="5">
        <v>3.0499999999999999E-2</v>
      </c>
      <c r="F24" s="5">
        <v>2.18E-2</v>
      </c>
      <c r="G24" s="5">
        <v>2.63E-2</v>
      </c>
      <c r="H24" s="5">
        <v>1.2800000000000001E-2</v>
      </c>
      <c r="I24" s="5">
        <v>9.1999999999999998E-3</v>
      </c>
      <c r="J24" s="5">
        <v>4.8800000000000003E-2</v>
      </c>
      <c r="K24" s="5">
        <v>2.5700000000000001E-2</v>
      </c>
      <c r="L24" s="5">
        <v>1.7299999999999999E-2</v>
      </c>
      <c r="M24" s="5">
        <v>7.7000000000000002E-3</v>
      </c>
      <c r="N24" s="5">
        <v>1.9900000000000001E-2</v>
      </c>
      <c r="O24" s="5">
        <v>2.9600000000000001E-2</v>
      </c>
      <c r="P24" s="5">
        <v>0</v>
      </c>
      <c r="Q24" s="5">
        <v>2.06E-2</v>
      </c>
      <c r="R24" s="5">
        <v>0</v>
      </c>
      <c r="S24" s="5">
        <v>4.2200000000000001E-2</v>
      </c>
      <c r="T24" s="5">
        <v>2.5399999999999999E-2</v>
      </c>
      <c r="U24" s="5">
        <v>0.04</v>
      </c>
      <c r="V24" s="5">
        <v>1.6899999999999998E-2</v>
      </c>
      <c r="W24" s="5">
        <v>2.1600000000000001E-2</v>
      </c>
      <c r="X24" s="5">
        <v>1.2800000000000001E-2</v>
      </c>
      <c r="Y24" s="5">
        <v>2.93E-2</v>
      </c>
      <c r="Z24" s="5">
        <v>3.4000000000000002E-2</v>
      </c>
      <c r="AA24" s="5">
        <v>2.7199999999999998E-2</v>
      </c>
      <c r="AB24" s="5">
        <v>3.3599999999999998E-2</v>
      </c>
      <c r="AC24" s="5">
        <v>0</v>
      </c>
      <c r="AD24" s="5">
        <v>0</v>
      </c>
      <c r="AE24" s="5">
        <v>0</v>
      </c>
      <c r="AF24" s="5">
        <v>1.9300000000000001E-2</v>
      </c>
      <c r="AG24" s="5">
        <v>1.72E-2</v>
      </c>
      <c r="AH24" s="5">
        <v>3.0499999999999999E-2</v>
      </c>
      <c r="AI24" s="5">
        <v>2.69E-2</v>
      </c>
      <c r="AJ24" s="5">
        <v>1.0800000000000001E-2</v>
      </c>
      <c r="AK24" s="5">
        <v>5.74E-2</v>
      </c>
      <c r="AL24" s="5">
        <v>2.3800000000000002E-2</v>
      </c>
      <c r="AM24" s="5">
        <v>1.2500000000000001E-2</v>
      </c>
      <c r="AN24" s="5">
        <v>3.4099999999999998E-2</v>
      </c>
      <c r="AO24" s="5">
        <v>1.26E-2</v>
      </c>
      <c r="AP24" s="5">
        <v>3.2300000000000002E-2</v>
      </c>
      <c r="AQ24" s="5">
        <v>2.9600000000000001E-2</v>
      </c>
      <c r="AR24" s="5">
        <v>2.8000000000000001E-2</v>
      </c>
      <c r="AS24" s="5">
        <v>9.7000000000000003E-3</v>
      </c>
      <c r="AT24" s="5">
        <v>4.4200000000000003E-2</v>
      </c>
      <c r="AU24" s="5">
        <v>8.0000000000000002E-3</v>
      </c>
      <c r="AV24" s="5">
        <v>2.5399999999999999E-2</v>
      </c>
      <c r="AW24" s="5">
        <v>1.14E-2</v>
      </c>
      <c r="AX24" s="5">
        <v>9.4999999999999998E-3</v>
      </c>
      <c r="AY24" s="5">
        <v>7.7999999999999996E-3</v>
      </c>
      <c r="AZ24" s="5">
        <v>7.6E-3</v>
      </c>
      <c r="BA24" s="5">
        <v>2.2100000000000002E-2</v>
      </c>
      <c r="BB24" s="5">
        <v>3.2300000000000002E-2</v>
      </c>
      <c r="BC24" s="5">
        <v>4.2000000000000003E-2</v>
      </c>
      <c r="BD24" s="5">
        <v>2.4400000000000002E-2</v>
      </c>
      <c r="BE24" s="5">
        <v>2.5100000000000001E-2</v>
      </c>
      <c r="BF24" s="5">
        <v>1.66E-2</v>
      </c>
      <c r="BG24" s="5">
        <v>6.7000000000000002E-3</v>
      </c>
      <c r="BH24" s="5">
        <v>1.61E-2</v>
      </c>
      <c r="BI24" s="5">
        <v>1.7299999999999999E-2</v>
      </c>
      <c r="BJ24" s="5">
        <v>1.8599999999999998E-2</v>
      </c>
      <c r="BK24" s="5">
        <v>2.41E-2</v>
      </c>
      <c r="BL24" s="5">
        <v>2.29E-2</v>
      </c>
      <c r="BM24" s="5">
        <v>2.35E-2</v>
      </c>
      <c r="BN24" s="5">
        <v>2.3900000000000001E-2</v>
      </c>
      <c r="BO24" s="5">
        <v>1.32E-2</v>
      </c>
      <c r="BP24" s="5">
        <v>2.5700000000000001E-2</v>
      </c>
      <c r="BQ24" s="5">
        <v>2.4799999999999999E-2</v>
      </c>
      <c r="BR24" s="5">
        <v>3.9100000000000003E-2</v>
      </c>
      <c r="BS24" s="5">
        <v>2.86E-2</v>
      </c>
      <c r="BT24" s="5">
        <v>2.81E-2</v>
      </c>
      <c r="BU24" s="5">
        <v>2.8799999999999999E-2</v>
      </c>
      <c r="BV24" s="5">
        <v>2.93E-2</v>
      </c>
      <c r="BW24" s="5">
        <v>1.18E-2</v>
      </c>
      <c r="BX24" s="5">
        <v>1.26E-2</v>
      </c>
      <c r="BY24" s="5">
        <v>0</v>
      </c>
      <c r="BZ24" s="5">
        <v>6.1000000000000004E-3</v>
      </c>
      <c r="CA24" s="5">
        <v>0</v>
      </c>
      <c r="CB24" s="5">
        <v>0</v>
      </c>
      <c r="CC24" s="5">
        <v>0</v>
      </c>
      <c r="CD24" s="5">
        <v>1.9199999999999998E-2</v>
      </c>
      <c r="CE24" s="5">
        <v>2.63E-2</v>
      </c>
      <c r="CF24" s="5">
        <v>0</v>
      </c>
      <c r="CG24" s="5">
        <v>2.6499999999999999E-2</v>
      </c>
      <c r="CH24" s="5">
        <v>1.2500000000000001E-2</v>
      </c>
      <c r="CI24" s="5">
        <v>1.18E-2</v>
      </c>
      <c r="CJ24" s="18">
        <v>1.4200000000000001E-2</v>
      </c>
      <c r="CK24" s="5">
        <v>1.06E-2</v>
      </c>
      <c r="CL24" s="5">
        <v>1.6199999999999999E-2</v>
      </c>
      <c r="CM24" s="5">
        <v>1.1299999999999999E-2</v>
      </c>
      <c r="CN24" s="5">
        <v>1.5699999999999999E-2</v>
      </c>
      <c r="CO24" s="5">
        <v>1.4200000000000001E-2</v>
      </c>
      <c r="CP24" s="5">
        <v>8.6E-3</v>
      </c>
      <c r="CQ24" s="5">
        <v>2.2700000000000001E-2</v>
      </c>
      <c r="CR24" s="5">
        <v>9.1000000000000004E-3</v>
      </c>
      <c r="CS24" s="5">
        <v>1.2699999999999999E-2</v>
      </c>
      <c r="CT24" s="5">
        <v>2.7E-2</v>
      </c>
      <c r="CU24" s="5">
        <v>1.9199999999999998E-2</v>
      </c>
      <c r="CV24" s="5">
        <v>2.64E-2</v>
      </c>
      <c r="CW24" s="5">
        <v>1.7899999999999999E-2</v>
      </c>
      <c r="CX24" s="5">
        <v>2.6200000000000001E-2</v>
      </c>
      <c r="CY24" s="5">
        <v>1.9900000000000001E-2</v>
      </c>
      <c r="CZ24" s="5">
        <v>3.0099999999999998E-2</v>
      </c>
      <c r="DA24" s="5">
        <v>1.55E-2</v>
      </c>
      <c r="DB24" s="5">
        <v>2.1399999999999999E-2</v>
      </c>
      <c r="DC24" s="5">
        <v>2.6800000000000001E-2</v>
      </c>
      <c r="DD24" s="5">
        <v>7.7999999999999996E-3</v>
      </c>
      <c r="DE24" s="5">
        <v>2.76E-2</v>
      </c>
      <c r="DF24" s="5">
        <v>1.9099999999999999E-2</v>
      </c>
      <c r="DG24" s="5">
        <v>2.6599999999999999E-2</v>
      </c>
      <c r="DH24" s="5">
        <v>1.06E-2</v>
      </c>
      <c r="DI24" s="5">
        <v>1.9199999999999998E-2</v>
      </c>
      <c r="DJ24" s="5">
        <v>1.52E-2</v>
      </c>
      <c r="DK24" s="5">
        <v>9.1999999999999998E-3</v>
      </c>
      <c r="DL24" s="5">
        <v>1.8800000000000001E-2</v>
      </c>
      <c r="DM24" s="5">
        <v>2.87E-2</v>
      </c>
      <c r="DN24" s="5">
        <v>2.24E-2</v>
      </c>
      <c r="DO24" s="5">
        <v>1.6899999999999998E-2</v>
      </c>
      <c r="DP24" s="5">
        <v>3.3399999999999999E-2</v>
      </c>
      <c r="DQ24" s="5">
        <v>2.8400000000000002E-2</v>
      </c>
      <c r="DR24" s="5">
        <v>1.2699999999999999E-2</v>
      </c>
      <c r="DS24" s="5">
        <v>2.8899999999999999E-2</v>
      </c>
      <c r="DT24" s="5">
        <v>3.7699999999999997E-2</v>
      </c>
      <c r="DU24" s="5">
        <v>2.2700000000000001E-2</v>
      </c>
      <c r="DV24" s="5">
        <v>2.9600000000000001E-2</v>
      </c>
      <c r="DW24" s="5">
        <v>5.5899999999999998E-2</v>
      </c>
      <c r="DX24" s="5">
        <v>0.04</v>
      </c>
      <c r="DY24" s="5">
        <v>3.5400000000000001E-2</v>
      </c>
      <c r="DZ24" s="5">
        <v>1.8100000000000002E-2</v>
      </c>
      <c r="EA24" s="5">
        <v>1.43E-2</v>
      </c>
      <c r="EB24" s="5">
        <v>3.8399999999999997E-2</v>
      </c>
      <c r="EC24" s="5">
        <v>9.5999999999999992E-3</v>
      </c>
      <c r="ED24" s="5">
        <v>1.6199999999999999E-2</v>
      </c>
      <c r="EE24" s="5">
        <v>1.49E-2</v>
      </c>
      <c r="EF24" s="5">
        <v>1.4E-2</v>
      </c>
      <c r="EG24" s="5">
        <v>1.46E-2</v>
      </c>
      <c r="EH24" s="5">
        <v>1.8100000000000002E-2</v>
      </c>
      <c r="EI24" s="5">
        <v>1.2200000000000001E-2</v>
      </c>
      <c r="EJ24" s="5">
        <v>1.26E-2</v>
      </c>
      <c r="EK24" s="5">
        <v>2.1399999999999999E-2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1.1900000000000001E-2</v>
      </c>
      <c r="ES24" s="5">
        <v>2.3E-2</v>
      </c>
      <c r="ET24" s="5">
        <v>3.3599999999999998E-2</v>
      </c>
      <c r="EU24" s="5">
        <v>2.06E-2</v>
      </c>
      <c r="EV24" s="5">
        <v>1.54E-2</v>
      </c>
      <c r="EW24" s="5">
        <v>8.8099999999999998E-2</v>
      </c>
      <c r="EX24" s="5">
        <v>6.2600000000000003E-2</v>
      </c>
      <c r="EY24" s="5">
        <v>2.0899999999999998E-2</v>
      </c>
      <c r="EZ24" s="5">
        <v>9.1600000000000001E-2</v>
      </c>
      <c r="FA24" s="5">
        <v>3.78E-2</v>
      </c>
      <c r="FB24" s="5">
        <v>5.2299999999999999E-2</v>
      </c>
      <c r="FC24" s="5">
        <v>2.5899999999999999E-2</v>
      </c>
      <c r="FD24" s="5">
        <v>1.52E-2</v>
      </c>
      <c r="FE24" s="5">
        <v>1.54E-2</v>
      </c>
      <c r="FF24" s="5">
        <v>7.1000000000000004E-3</v>
      </c>
      <c r="FG24" s="5">
        <v>1.04E-2</v>
      </c>
      <c r="FH24" s="5">
        <v>1.46E-2</v>
      </c>
      <c r="FI24" s="5">
        <v>9.4999999999999998E-3</v>
      </c>
      <c r="FJ24" s="5">
        <v>2.9499999999999998E-2</v>
      </c>
      <c r="FK24" s="5">
        <v>1.01E-2</v>
      </c>
      <c r="FL24" s="5">
        <v>1.8599999999999998E-2</v>
      </c>
      <c r="FM24" s="5">
        <v>0.03</v>
      </c>
      <c r="FN24" s="5">
        <v>4.0599999999999997E-2</v>
      </c>
      <c r="FO24" s="5">
        <v>1.72E-2</v>
      </c>
      <c r="FP24" s="5">
        <v>6.1899999999999997E-2</v>
      </c>
      <c r="FQ24" s="5">
        <v>3.5299999999999998E-2</v>
      </c>
      <c r="FR24" s="5">
        <v>0.03</v>
      </c>
      <c r="FS24" s="5">
        <v>2.2700000000000001E-2</v>
      </c>
      <c r="FT24" s="5">
        <v>1.78E-2</v>
      </c>
      <c r="FU24" s="5">
        <v>2.1700000000000001E-2</v>
      </c>
      <c r="FV24" s="5">
        <v>2.92E-2</v>
      </c>
      <c r="FW24" s="5">
        <v>1.7299999999999999E-2</v>
      </c>
      <c r="FX24" s="5">
        <v>2.3900000000000001E-2</v>
      </c>
      <c r="FY24" s="5">
        <v>2.58E-2</v>
      </c>
      <c r="FZ24" s="5">
        <v>2.7699999999999999E-2</v>
      </c>
      <c r="GA24" s="5">
        <v>3.1899999999999998E-2</v>
      </c>
      <c r="GB24" s="5">
        <v>1.7299999999999999E-2</v>
      </c>
      <c r="GC24" s="5">
        <v>3.2300000000000002E-2</v>
      </c>
      <c r="GD24" s="5">
        <v>2.7E-2</v>
      </c>
      <c r="GE24" s="5">
        <v>2.12E-2</v>
      </c>
      <c r="GF24" s="5">
        <v>3.1300000000000001E-2</v>
      </c>
      <c r="GG24" s="5">
        <v>8.2000000000000007E-3</v>
      </c>
      <c r="GH24" s="5">
        <v>1.0200000000000001E-2</v>
      </c>
      <c r="GI24" s="5">
        <v>9.1999999999999998E-3</v>
      </c>
      <c r="GJ24" s="5">
        <v>1.72E-2</v>
      </c>
      <c r="GK24" s="5">
        <v>1.5100000000000001E-2</v>
      </c>
      <c r="GL24" s="5">
        <v>0.01</v>
      </c>
      <c r="GM24" s="5">
        <v>1.15E-2</v>
      </c>
      <c r="GN24" s="5">
        <v>1.1299999999999999E-2</v>
      </c>
      <c r="GO24" s="5">
        <v>4.7000000000000002E-3</v>
      </c>
      <c r="GP24" s="5">
        <v>8.9999999999999993E-3</v>
      </c>
      <c r="GQ24" s="5">
        <v>3.7999999999999999E-2</v>
      </c>
      <c r="GR24" s="5">
        <v>1.8200000000000001E-2</v>
      </c>
      <c r="GS24" s="5">
        <v>1.15E-2</v>
      </c>
      <c r="GT24" s="5">
        <v>2.2599999999999999E-2</v>
      </c>
      <c r="GU24" s="5">
        <v>2.86E-2</v>
      </c>
      <c r="GV24" s="5">
        <v>1.6400000000000001E-2</v>
      </c>
      <c r="GW24" s="5">
        <v>1.72E-2</v>
      </c>
      <c r="GX24" s="5">
        <v>7.3000000000000001E-3</v>
      </c>
      <c r="GY24" s="5">
        <v>8.5000000000000006E-3</v>
      </c>
      <c r="GZ24" s="5">
        <v>6.7999999999999996E-3</v>
      </c>
      <c r="HA24" s="5">
        <v>3.1899999999999998E-2</v>
      </c>
      <c r="HB24" s="5">
        <v>9.7999999999999997E-3</v>
      </c>
      <c r="HC24" s="5">
        <v>5.3999999999999999E-2</v>
      </c>
      <c r="HD24" s="5">
        <v>0</v>
      </c>
      <c r="HE24" s="5">
        <v>1.03E-2</v>
      </c>
      <c r="HF24" s="5">
        <v>1.4500000000000001E-2</v>
      </c>
      <c r="HG24" s="5">
        <v>1.4E-2</v>
      </c>
      <c r="HH24" s="5">
        <v>0.02</v>
      </c>
      <c r="HI24" s="5">
        <v>1.9199999999999998E-2</v>
      </c>
      <c r="HJ24" s="5">
        <v>1.37E-2</v>
      </c>
      <c r="HK24" s="5">
        <v>1.3599999999999999E-2</v>
      </c>
      <c r="HL24" s="5">
        <v>2.0400000000000001E-2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1.9900000000000001E-2</v>
      </c>
      <c r="HU24" s="5">
        <v>1.61E-2</v>
      </c>
      <c r="HV24" s="5">
        <v>3.5299999999999998E-2</v>
      </c>
      <c r="HW24" s="5">
        <v>3.6400000000000002E-2</v>
      </c>
      <c r="HX24" s="5">
        <v>3.6200000000000003E-2</v>
      </c>
      <c r="HY24" s="5">
        <v>1.7299999999999999E-2</v>
      </c>
      <c r="HZ24" s="5">
        <v>1.4200000000000001E-2</v>
      </c>
      <c r="IA24" s="5">
        <v>1.43E-2</v>
      </c>
      <c r="IB24" s="5">
        <v>4.3299999999999998E-2</v>
      </c>
      <c r="IC24" s="5">
        <v>2.0500000000000001E-2</v>
      </c>
      <c r="ID24" s="5">
        <v>1.7500000000000002E-2</v>
      </c>
      <c r="IE24" s="5">
        <v>7.7000000000000002E-3</v>
      </c>
      <c r="IF24" s="5">
        <v>2.4799999999999999E-2</v>
      </c>
      <c r="IG24" s="5">
        <v>1.9400000000000001E-2</v>
      </c>
      <c r="IH24" s="5">
        <v>2.86E-2</v>
      </c>
      <c r="II24" s="5">
        <v>2.0400000000000001E-2</v>
      </c>
      <c r="IJ24" s="5">
        <v>3.1E-2</v>
      </c>
      <c r="IK24" s="5">
        <v>1.7999999999999999E-2</v>
      </c>
      <c r="IL24" s="5">
        <v>2.3300000000000001E-2</v>
      </c>
      <c r="IM24" s="5">
        <v>1.5800000000000002E-2</v>
      </c>
      <c r="IN24" s="5">
        <v>0</v>
      </c>
      <c r="IO24" s="5">
        <v>1.6E-2</v>
      </c>
      <c r="IP24" s="5">
        <v>1.9099999999999999E-2</v>
      </c>
      <c r="IQ24" s="5">
        <v>9.5999999999999992E-3</v>
      </c>
      <c r="IR24" s="5">
        <v>9.4999999999999998E-3</v>
      </c>
      <c r="IS24" s="5">
        <v>1.3599999999999999E-2</v>
      </c>
      <c r="IT24" s="5">
        <v>2.6800000000000001E-2</v>
      </c>
      <c r="IU24" s="5">
        <v>2.75E-2</v>
      </c>
      <c r="IV24" s="5">
        <v>2.0899999999999998E-2</v>
      </c>
      <c r="IW24" s="5">
        <v>1.5699999999999999E-2</v>
      </c>
      <c r="IX24" s="5">
        <v>2.1999999999999999E-2</v>
      </c>
      <c r="IY24" s="5">
        <v>4.5499999999999999E-2</v>
      </c>
      <c r="IZ24" s="5">
        <v>1.8100000000000002E-2</v>
      </c>
      <c r="JA24" s="5">
        <v>0</v>
      </c>
      <c r="JB24" s="5">
        <v>2.3599999999999999E-2</v>
      </c>
      <c r="JC24" s="5">
        <v>1.6899999999999998E-2</v>
      </c>
      <c r="JD24" s="5">
        <v>2.6499999999999999E-2</v>
      </c>
      <c r="JE24" s="5">
        <v>2.5999999999999999E-2</v>
      </c>
      <c r="JF24" s="5">
        <v>2.9399999999999999E-2</v>
      </c>
      <c r="JG24" s="5">
        <v>0</v>
      </c>
      <c r="JH24" s="5">
        <v>1.44E-2</v>
      </c>
      <c r="JI24" s="5">
        <v>7.0599999999999996E-2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0.02</v>
      </c>
      <c r="JP24" s="5">
        <v>2.4E-2</v>
      </c>
      <c r="JQ24" s="5">
        <v>1.09E-2</v>
      </c>
      <c r="JR24" s="5">
        <v>3.49E-2</v>
      </c>
      <c r="JS24" s="5">
        <v>4.6399999999999997E-2</v>
      </c>
      <c r="JT24" s="5">
        <v>1.7899999999999999E-2</v>
      </c>
      <c r="JU24" s="5">
        <v>4.9000000000000002E-2</v>
      </c>
    </row>
    <row r="25" spans="1:282" ht="11.25" customHeight="1">
      <c r="A25" s="25" t="s">
        <v>18</v>
      </c>
      <c r="B25" s="11" t="s">
        <v>22</v>
      </c>
      <c r="C25" s="2" t="s">
        <v>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18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</row>
    <row r="26" spans="1:282" ht="24">
      <c r="A26" s="25" t="s">
        <v>19</v>
      </c>
      <c r="B26" s="11" t="s">
        <v>22</v>
      </c>
      <c r="C26" s="2" t="s">
        <v>6</v>
      </c>
      <c r="D26" s="5">
        <v>0.42120000000000002</v>
      </c>
      <c r="E26" s="5">
        <v>0.5897</v>
      </c>
      <c r="F26" s="5">
        <v>0.2417</v>
      </c>
      <c r="G26" s="5">
        <v>0.22470000000000001</v>
      </c>
      <c r="H26" s="5">
        <v>0.12520000000000001</v>
      </c>
      <c r="I26" s="5">
        <v>0.1048</v>
      </c>
      <c r="J26" s="5">
        <v>0.44359999999999999</v>
      </c>
      <c r="K26" s="5">
        <v>0.71970000000000001</v>
      </c>
      <c r="L26" s="5">
        <v>0.16869999999999999</v>
      </c>
      <c r="M26" s="5">
        <v>0.22800000000000001</v>
      </c>
      <c r="N26" s="5">
        <v>0.62690000000000001</v>
      </c>
      <c r="O26" s="5">
        <v>0.2326</v>
      </c>
      <c r="P26" s="5">
        <v>0</v>
      </c>
      <c r="Q26" s="5">
        <v>0.33779999999999999</v>
      </c>
      <c r="R26" s="5">
        <v>0</v>
      </c>
      <c r="S26" s="5">
        <v>1.2252000000000001</v>
      </c>
      <c r="T26" s="5">
        <v>0.12909999999999999</v>
      </c>
      <c r="U26" s="5">
        <v>0.63700000000000001</v>
      </c>
      <c r="V26" s="5">
        <v>0.23699999999999999</v>
      </c>
      <c r="W26" s="5">
        <v>0.14879999999999999</v>
      </c>
      <c r="X26" s="5">
        <v>0.13239999999999999</v>
      </c>
      <c r="Y26" s="5">
        <v>0.65429999999999999</v>
      </c>
      <c r="Z26" s="5">
        <v>0.1867</v>
      </c>
      <c r="AA26" s="5">
        <v>0.52480000000000004</v>
      </c>
      <c r="AB26" s="5">
        <v>0.92410000000000003</v>
      </c>
      <c r="AC26" s="5">
        <v>0.4632</v>
      </c>
      <c r="AD26" s="5">
        <v>1.0526</v>
      </c>
      <c r="AE26" s="5">
        <v>1.2101</v>
      </c>
      <c r="AF26" s="5">
        <v>0.13550000000000001</v>
      </c>
      <c r="AG26" s="5">
        <v>0.22040000000000001</v>
      </c>
      <c r="AH26" s="5">
        <v>0.60199999999999998</v>
      </c>
      <c r="AI26" s="5">
        <v>0.60340000000000005</v>
      </c>
      <c r="AJ26" s="5">
        <v>1.1188</v>
      </c>
      <c r="AK26" s="5">
        <v>0.60929999999999995</v>
      </c>
      <c r="AL26" s="5">
        <v>0.61119999999999997</v>
      </c>
      <c r="AM26" s="5">
        <v>9.98E-2</v>
      </c>
      <c r="AN26" s="5">
        <v>0.59109999999999996</v>
      </c>
      <c r="AO26" s="5">
        <v>9.5699999999999993E-2</v>
      </c>
      <c r="AP26" s="5">
        <v>0.72660000000000002</v>
      </c>
      <c r="AQ26" s="5">
        <v>0.49709999999999999</v>
      </c>
      <c r="AR26" s="5">
        <v>0.60570000000000002</v>
      </c>
      <c r="AS26" s="5">
        <v>0.44800000000000001</v>
      </c>
      <c r="AT26" s="5">
        <v>0.72399999999999998</v>
      </c>
      <c r="AU26" s="5">
        <v>8.3199999999999996E-2</v>
      </c>
      <c r="AV26" s="5">
        <v>0.70530000000000004</v>
      </c>
      <c r="AW26" s="5">
        <v>0.52810000000000001</v>
      </c>
      <c r="AX26" s="5">
        <v>0.1096</v>
      </c>
      <c r="AY26" s="5">
        <v>0.09</v>
      </c>
      <c r="AZ26" s="5">
        <v>8.6699999999999999E-2</v>
      </c>
      <c r="BA26" s="5">
        <v>1.0434000000000001</v>
      </c>
      <c r="BB26" s="5">
        <v>0.73140000000000005</v>
      </c>
      <c r="BC26" s="5">
        <v>0.51800000000000002</v>
      </c>
      <c r="BD26" s="5">
        <v>0.69669999999999999</v>
      </c>
      <c r="BE26" s="5">
        <v>0.67130000000000001</v>
      </c>
      <c r="BF26" s="5">
        <v>1.1002000000000001</v>
      </c>
      <c r="BG26" s="5">
        <v>0.73109999999999997</v>
      </c>
      <c r="BH26" s="5">
        <v>0.96189999999999998</v>
      </c>
      <c r="BI26" s="5">
        <v>1.1074999999999999</v>
      </c>
      <c r="BJ26" s="5">
        <v>0.62970000000000004</v>
      </c>
      <c r="BK26" s="5">
        <v>0.61890000000000001</v>
      </c>
      <c r="BL26" s="5">
        <v>0.63429999999999997</v>
      </c>
      <c r="BM26" s="5">
        <v>0.74419999999999997</v>
      </c>
      <c r="BN26" s="5">
        <v>0.72260000000000002</v>
      </c>
      <c r="BO26" s="5">
        <v>0.43130000000000002</v>
      </c>
      <c r="BP26" s="5">
        <v>0.71299999999999997</v>
      </c>
      <c r="BQ26" s="5">
        <v>0.71379999999999999</v>
      </c>
      <c r="BR26" s="5">
        <v>0.35099999999999998</v>
      </c>
      <c r="BS26" s="5">
        <v>0.47720000000000001</v>
      </c>
      <c r="BT26" s="5">
        <v>1.0653999999999999</v>
      </c>
      <c r="BU26" s="5">
        <v>0.62429999999999997</v>
      </c>
      <c r="BV26" s="5">
        <v>0.59299999999999997</v>
      </c>
      <c r="BW26" s="5">
        <v>0.57030000000000003</v>
      </c>
      <c r="BX26" s="5">
        <v>0.64219999999999999</v>
      </c>
      <c r="BY26" s="5">
        <v>0</v>
      </c>
      <c r="BZ26" s="5">
        <v>1.1789000000000001</v>
      </c>
      <c r="CA26" s="5">
        <v>0</v>
      </c>
      <c r="CB26" s="5">
        <v>0</v>
      </c>
      <c r="CC26" s="5">
        <v>0</v>
      </c>
      <c r="CD26" s="5">
        <v>0.45379999999999998</v>
      </c>
      <c r="CE26" s="5">
        <v>0.95640000000000003</v>
      </c>
      <c r="CF26" s="5">
        <v>0</v>
      </c>
      <c r="CG26" s="5">
        <v>1.0758000000000001</v>
      </c>
      <c r="CH26" s="5">
        <v>0.6492</v>
      </c>
      <c r="CI26" s="5">
        <v>0.1822</v>
      </c>
      <c r="CJ26" s="18">
        <v>8.4000000000000005E-2</v>
      </c>
      <c r="CK26" s="5">
        <v>0.16719999999999999</v>
      </c>
      <c r="CL26" s="5">
        <v>0.22090000000000001</v>
      </c>
      <c r="CM26" s="5">
        <v>0.35659999999999997</v>
      </c>
      <c r="CN26" s="5">
        <v>0.28699999999999998</v>
      </c>
      <c r="CO26" s="5">
        <v>0.22270000000000001</v>
      </c>
      <c r="CP26" s="5">
        <v>0.1048</v>
      </c>
      <c r="CQ26" s="5">
        <v>0.1265</v>
      </c>
      <c r="CR26" s="5">
        <v>0.46150000000000002</v>
      </c>
      <c r="CS26" s="5">
        <v>0.34849999999999998</v>
      </c>
      <c r="CT26" s="5">
        <v>0.30470000000000003</v>
      </c>
      <c r="CU26" s="5">
        <v>0.1115</v>
      </c>
      <c r="CV26" s="5">
        <v>0.124</v>
      </c>
      <c r="CW26" s="5">
        <v>8.4900000000000003E-2</v>
      </c>
      <c r="CX26" s="5">
        <v>0.13469999999999999</v>
      </c>
      <c r="CY26" s="5">
        <v>0.16</v>
      </c>
      <c r="CZ26" s="5">
        <v>0.19939999999999999</v>
      </c>
      <c r="DA26" s="5">
        <v>0.1308</v>
      </c>
      <c r="DB26" s="5">
        <v>0.16500000000000001</v>
      </c>
      <c r="DC26" s="5">
        <v>0.66600000000000004</v>
      </c>
      <c r="DD26" s="5">
        <v>0.3463</v>
      </c>
      <c r="DE26" s="5">
        <v>0.18779999999999999</v>
      </c>
      <c r="DF26" s="5">
        <v>0.87050000000000005</v>
      </c>
      <c r="DG26" s="5">
        <v>0.17100000000000001</v>
      </c>
      <c r="DH26" s="5">
        <v>0.54890000000000005</v>
      </c>
      <c r="DI26" s="5">
        <v>0.3175</v>
      </c>
      <c r="DJ26" s="5">
        <v>0.56010000000000004</v>
      </c>
      <c r="DK26" s="5">
        <v>0.34620000000000001</v>
      </c>
      <c r="DL26" s="5">
        <v>0.13689999999999999</v>
      </c>
      <c r="DM26" s="5">
        <v>0.75229999999999997</v>
      </c>
      <c r="DN26" s="5">
        <v>0.20419999999999999</v>
      </c>
      <c r="DO26" s="5">
        <v>0.2026</v>
      </c>
      <c r="DP26" s="5">
        <v>0.54339999999999999</v>
      </c>
      <c r="DQ26" s="5">
        <v>0.82540000000000002</v>
      </c>
      <c r="DR26" s="5">
        <v>0.33079999999999998</v>
      </c>
      <c r="DS26" s="5">
        <v>0.64070000000000005</v>
      </c>
      <c r="DT26" s="5">
        <v>1.0387</v>
      </c>
      <c r="DU26" s="5">
        <v>0.68959999999999999</v>
      </c>
      <c r="DV26" s="5">
        <v>0.55049999999999999</v>
      </c>
      <c r="DW26" s="5">
        <v>0.27610000000000001</v>
      </c>
      <c r="DX26" s="5">
        <v>0.7228</v>
      </c>
      <c r="DY26" s="5">
        <v>0.36520000000000002</v>
      </c>
      <c r="DZ26" s="5">
        <v>0.59989999999999999</v>
      </c>
      <c r="EA26" s="5">
        <v>0.76649999999999996</v>
      </c>
      <c r="EB26" s="5">
        <v>0.2218</v>
      </c>
      <c r="EC26" s="5">
        <v>0.15670000000000001</v>
      </c>
      <c r="ED26" s="5">
        <v>0.1222</v>
      </c>
      <c r="EE26" s="5">
        <v>0.15709999999999999</v>
      </c>
      <c r="EF26" s="5">
        <v>9.7900000000000001E-2</v>
      </c>
      <c r="EG26" s="5">
        <v>0.15010000000000001</v>
      </c>
      <c r="EH26" s="5">
        <v>0.13880000000000001</v>
      </c>
      <c r="EI26" s="5">
        <v>8.0600000000000005E-2</v>
      </c>
      <c r="EJ26" s="5">
        <v>0.2077</v>
      </c>
      <c r="EK26" s="5">
        <v>0.14369999999999999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0.68579999999999997</v>
      </c>
      <c r="ES26" s="5">
        <v>0.21959999999999999</v>
      </c>
      <c r="ET26" s="5">
        <v>0.57169999999999999</v>
      </c>
      <c r="EU26" s="5">
        <v>0.29499999999999998</v>
      </c>
      <c r="EV26" s="5">
        <v>0.21840000000000001</v>
      </c>
      <c r="EW26" s="5">
        <v>0.58489999999999998</v>
      </c>
      <c r="EX26" s="5">
        <v>0.2843</v>
      </c>
      <c r="EY26" s="5">
        <v>0.74019999999999997</v>
      </c>
      <c r="EZ26" s="5">
        <v>0.67710000000000004</v>
      </c>
      <c r="FA26" s="5">
        <v>0.72260000000000002</v>
      </c>
      <c r="FB26" s="5">
        <v>0.56159999999999999</v>
      </c>
      <c r="FC26" s="5">
        <v>0.72289999999999999</v>
      </c>
      <c r="FD26" s="5">
        <v>9.4600000000000004E-2</v>
      </c>
      <c r="FE26" s="5">
        <v>7.6799999999999993E-2</v>
      </c>
      <c r="FF26" s="5">
        <v>0.2666</v>
      </c>
      <c r="FG26" s="5">
        <v>8.48E-2</v>
      </c>
      <c r="FH26" s="5">
        <v>0.1961</v>
      </c>
      <c r="FI26" s="5">
        <v>0.12479999999999999</v>
      </c>
      <c r="FJ26" s="5">
        <v>0.498</v>
      </c>
      <c r="FK26" s="5">
        <v>0.28399999999999997</v>
      </c>
      <c r="FL26" s="5">
        <v>0.222</v>
      </c>
      <c r="FM26" s="5">
        <v>0.35930000000000001</v>
      </c>
      <c r="FN26" s="5">
        <v>0.74919999999999998</v>
      </c>
      <c r="FO26" s="5">
        <v>0.371</v>
      </c>
      <c r="FP26" s="5">
        <v>0.4541</v>
      </c>
      <c r="FQ26" s="5">
        <v>0.42849999999999999</v>
      </c>
      <c r="FR26" s="5">
        <v>0.29680000000000001</v>
      </c>
      <c r="FS26" s="5">
        <v>0.43209999999999998</v>
      </c>
      <c r="FT26" s="5">
        <v>0.88600000000000001</v>
      </c>
      <c r="FU26" s="5">
        <v>0.2132</v>
      </c>
      <c r="FV26" s="5">
        <v>0.2114</v>
      </c>
      <c r="FW26" s="5">
        <v>0.31490000000000001</v>
      </c>
      <c r="FX26" s="5">
        <v>0.8024</v>
      </c>
      <c r="FY26" s="5">
        <v>0.21229999999999999</v>
      </c>
      <c r="FZ26" s="5">
        <v>0.79359999999999997</v>
      </c>
      <c r="GA26" s="5">
        <v>0.21310000000000001</v>
      </c>
      <c r="GB26" s="5">
        <v>0.27560000000000001</v>
      </c>
      <c r="GC26" s="5">
        <v>0.49330000000000002</v>
      </c>
      <c r="GD26" s="5">
        <v>0.39739999999999998</v>
      </c>
      <c r="GE26" s="5">
        <v>0.31909999999999999</v>
      </c>
      <c r="GF26" s="5">
        <v>0.43640000000000001</v>
      </c>
      <c r="GG26" s="5">
        <v>0.31240000000000001</v>
      </c>
      <c r="GH26" s="5">
        <v>0.3821</v>
      </c>
      <c r="GI26" s="5">
        <v>0.33879999999999999</v>
      </c>
      <c r="GJ26" s="5">
        <v>0.26419999999999999</v>
      </c>
      <c r="GK26" s="5">
        <v>0.50349999999999995</v>
      </c>
      <c r="GL26" s="5">
        <v>0.35020000000000001</v>
      </c>
      <c r="GM26" s="5">
        <v>0.1089</v>
      </c>
      <c r="GN26" s="5">
        <v>0.1143</v>
      </c>
      <c r="GO26" s="5">
        <v>8.9499999999999996E-2</v>
      </c>
      <c r="GP26" s="5">
        <v>0.1206</v>
      </c>
      <c r="GQ26" s="5">
        <v>0.19420000000000001</v>
      </c>
      <c r="GR26" s="5">
        <v>0.50970000000000004</v>
      </c>
      <c r="GS26" s="5">
        <v>0.3458</v>
      </c>
      <c r="GT26" s="5">
        <v>0.41249999999999998</v>
      </c>
      <c r="GU26" s="5">
        <v>0.24279999999999999</v>
      </c>
      <c r="GV26" s="5">
        <v>0.29959999999999998</v>
      </c>
      <c r="GW26" s="5">
        <v>0.36749999999999999</v>
      </c>
      <c r="GX26" s="5">
        <v>0.115</v>
      </c>
      <c r="GY26" s="5">
        <v>0.13919999999999999</v>
      </c>
      <c r="GZ26" s="5">
        <v>0.22489999999999999</v>
      </c>
      <c r="HA26" s="5">
        <v>0.29349999999999998</v>
      </c>
      <c r="HB26" s="5">
        <v>0.9546</v>
      </c>
      <c r="HC26" s="5">
        <v>0.90900000000000003</v>
      </c>
      <c r="HD26" s="5">
        <v>0</v>
      </c>
      <c r="HE26" s="5">
        <v>0.1855</v>
      </c>
      <c r="HF26" s="5">
        <v>0.14050000000000001</v>
      </c>
      <c r="HG26" s="5">
        <v>0.15229999999999999</v>
      </c>
      <c r="HH26" s="5">
        <v>0.98729999999999996</v>
      </c>
      <c r="HI26" s="5">
        <v>0.17349999999999999</v>
      </c>
      <c r="HJ26" s="5">
        <v>0.71599999999999997</v>
      </c>
      <c r="HK26" s="5">
        <v>0.58850000000000002</v>
      </c>
      <c r="HL26" s="5">
        <v>0.61709999999999998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0.57350000000000001</v>
      </c>
      <c r="HU26" s="5">
        <v>0.22819999999999999</v>
      </c>
      <c r="HV26" s="5">
        <v>0.27389999999999998</v>
      </c>
      <c r="HW26" s="5">
        <v>7.2599999999999998E-2</v>
      </c>
      <c r="HX26" s="5">
        <v>0.23150000000000001</v>
      </c>
      <c r="HY26" s="5">
        <v>0.2717</v>
      </c>
      <c r="HZ26" s="5">
        <v>0.3624</v>
      </c>
      <c r="IA26" s="5">
        <v>0.28799999999999998</v>
      </c>
      <c r="IB26" s="5">
        <v>0.1857</v>
      </c>
      <c r="IC26" s="5">
        <v>0.30109999999999998</v>
      </c>
      <c r="ID26" s="5">
        <v>0.29120000000000001</v>
      </c>
      <c r="IE26" s="5">
        <v>6.2100000000000002E-2</v>
      </c>
      <c r="IF26" s="5">
        <v>0.20200000000000001</v>
      </c>
      <c r="IG26" s="5">
        <v>0.19389999999999999</v>
      </c>
      <c r="IH26" s="5">
        <v>0.2359</v>
      </c>
      <c r="II26" s="5">
        <v>0.1782</v>
      </c>
      <c r="IJ26" s="5">
        <v>0.26340000000000002</v>
      </c>
      <c r="IK26" s="5">
        <v>0.26429999999999998</v>
      </c>
      <c r="IL26" s="5">
        <v>0.22320000000000001</v>
      </c>
      <c r="IM26" s="5">
        <v>0.2235</v>
      </c>
      <c r="IN26" s="5">
        <v>0</v>
      </c>
      <c r="IO26" s="5">
        <v>0.11260000000000001</v>
      </c>
      <c r="IP26" s="5">
        <v>8.1500000000000003E-2</v>
      </c>
      <c r="IQ26" s="5">
        <v>0.1038</v>
      </c>
      <c r="IR26" s="5">
        <v>0.13489999999999999</v>
      </c>
      <c r="IS26" s="5">
        <v>0.16</v>
      </c>
      <c r="IT26" s="5">
        <v>0.25469999999999998</v>
      </c>
      <c r="IU26" s="5">
        <v>0.42630000000000001</v>
      </c>
      <c r="IV26" s="5">
        <v>0.65100000000000002</v>
      </c>
      <c r="IW26" s="5">
        <v>0.66759999999999997</v>
      </c>
      <c r="IX26" s="5">
        <v>0.75929999999999997</v>
      </c>
      <c r="IY26" s="5">
        <v>0.54259999999999997</v>
      </c>
      <c r="IZ26" s="5">
        <v>0.45910000000000001</v>
      </c>
      <c r="JA26" s="5">
        <v>0</v>
      </c>
      <c r="JB26" s="5">
        <v>0.6321</v>
      </c>
      <c r="JC26" s="5">
        <v>0.2361</v>
      </c>
      <c r="JD26" s="5">
        <v>9.6799999999999997E-2</v>
      </c>
      <c r="JE26" s="5">
        <v>0.27100000000000002</v>
      </c>
      <c r="JF26" s="5">
        <v>0.16669999999999999</v>
      </c>
      <c r="JG26" s="5">
        <v>0</v>
      </c>
      <c r="JH26" s="5">
        <v>0.49759999999999999</v>
      </c>
      <c r="JI26" s="5">
        <v>0.22889999999999999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0.66259999999999997</v>
      </c>
      <c r="JP26" s="5">
        <v>0.63349999999999995</v>
      </c>
      <c r="JQ26" s="5">
        <v>0.66420000000000001</v>
      </c>
      <c r="JR26" s="5">
        <v>0.98660000000000003</v>
      </c>
      <c r="JS26" s="5">
        <v>0.8639</v>
      </c>
      <c r="JT26" s="5">
        <v>0.71230000000000004</v>
      </c>
      <c r="JU26" s="5">
        <v>1.2096</v>
      </c>
    </row>
    <row r="27" spans="1:282" ht="10.5" customHeight="1">
      <c r="A27" s="25" t="s">
        <v>20</v>
      </c>
      <c r="B27" s="11" t="s">
        <v>22</v>
      </c>
      <c r="C27" s="2" t="s">
        <v>6</v>
      </c>
      <c r="D27" s="5">
        <v>0</v>
      </c>
      <c r="E27" s="5">
        <v>0</v>
      </c>
      <c r="F27" s="5">
        <v>0</v>
      </c>
      <c r="G27" s="5">
        <v>0</v>
      </c>
      <c r="H27" s="5">
        <v>0.32350000000000001</v>
      </c>
      <c r="I27" s="5">
        <v>0.27079999999999999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0.28210000000000002</v>
      </c>
      <c r="V27" s="5">
        <v>0</v>
      </c>
      <c r="W27" s="5">
        <v>0</v>
      </c>
      <c r="X27" s="5">
        <v>0.3458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0.39279999999999998</v>
      </c>
      <c r="AN27" s="5">
        <v>0</v>
      </c>
      <c r="AO27" s="5">
        <v>0.24829999999999999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0.217</v>
      </c>
      <c r="AV27" s="5">
        <v>0</v>
      </c>
      <c r="AW27" s="5">
        <v>0</v>
      </c>
      <c r="AX27" s="5">
        <v>0.28549999999999998</v>
      </c>
      <c r="AY27" s="5">
        <v>0.23469999999999999</v>
      </c>
      <c r="AZ27" s="5">
        <v>0.223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0.47760000000000002</v>
      </c>
      <c r="CJ27" s="18">
        <v>0</v>
      </c>
      <c r="CK27" s="5">
        <v>0.43609999999999999</v>
      </c>
      <c r="CL27" s="5">
        <v>0.54249999999999998</v>
      </c>
      <c r="CM27" s="5">
        <v>0</v>
      </c>
      <c r="CN27" s="5">
        <v>0</v>
      </c>
      <c r="CO27" s="5">
        <v>0</v>
      </c>
      <c r="CP27" s="5">
        <v>0.56889999999999996</v>
      </c>
      <c r="CQ27" s="5">
        <v>0.49009999999999998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0.54549999999999998</v>
      </c>
      <c r="EC27" s="5">
        <v>0.4088</v>
      </c>
      <c r="ED27" s="5">
        <v>0.31130000000000002</v>
      </c>
      <c r="EE27" s="5">
        <v>0.40200000000000002</v>
      </c>
      <c r="EF27" s="5">
        <v>0.19819999999999999</v>
      </c>
      <c r="EG27" s="5">
        <v>0.39129999999999998</v>
      </c>
      <c r="EH27" s="5">
        <v>0.54379999999999995</v>
      </c>
      <c r="EI27" s="5">
        <v>0.2099</v>
      </c>
      <c r="EJ27" s="5">
        <v>0.54200000000000004</v>
      </c>
      <c r="EK27" s="5">
        <v>0.37459999999999999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0.247</v>
      </c>
      <c r="FE27" s="5">
        <v>0.2016</v>
      </c>
      <c r="FF27" s="5">
        <v>0.68979999999999997</v>
      </c>
      <c r="FG27" s="5">
        <v>0.2215</v>
      </c>
      <c r="FH27" s="5">
        <v>0.45739999999999997</v>
      </c>
      <c r="FI27" s="5">
        <v>0.29120000000000001</v>
      </c>
      <c r="FJ27" s="5">
        <v>0</v>
      </c>
      <c r="FK27" s="5">
        <v>0.66249999999999998</v>
      </c>
      <c r="FL27" s="5">
        <v>0.51800000000000002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0</v>
      </c>
      <c r="GB27" s="5">
        <v>0</v>
      </c>
      <c r="GC27" s="5">
        <v>0</v>
      </c>
      <c r="GD27" s="5">
        <v>0</v>
      </c>
      <c r="GE27" s="5">
        <v>0</v>
      </c>
      <c r="GF27" s="5">
        <v>0</v>
      </c>
      <c r="GG27" s="5">
        <v>0</v>
      </c>
      <c r="GH27" s="5">
        <v>0</v>
      </c>
      <c r="GI27" s="5">
        <v>0</v>
      </c>
      <c r="GJ27" s="5">
        <v>0</v>
      </c>
      <c r="GK27" s="5">
        <v>0</v>
      </c>
      <c r="GL27" s="5">
        <v>0</v>
      </c>
      <c r="GM27" s="5">
        <v>0.28339999999999999</v>
      </c>
      <c r="GN27" s="5">
        <v>0.29820000000000002</v>
      </c>
      <c r="GO27" s="5">
        <v>0.2296</v>
      </c>
      <c r="GP27" s="5">
        <v>0.29270000000000002</v>
      </c>
      <c r="GQ27" s="5">
        <v>0</v>
      </c>
      <c r="GR27" s="5">
        <v>0</v>
      </c>
      <c r="GS27" s="5">
        <v>0</v>
      </c>
      <c r="GT27" s="5">
        <v>0</v>
      </c>
      <c r="GU27" s="5">
        <v>0</v>
      </c>
      <c r="GV27" s="5">
        <v>0</v>
      </c>
      <c r="GW27" s="5">
        <v>0</v>
      </c>
      <c r="GX27" s="5">
        <v>0.29409999999999997</v>
      </c>
      <c r="GY27" s="5">
        <v>0</v>
      </c>
      <c r="GZ27" s="5">
        <v>0</v>
      </c>
      <c r="HA27" s="5">
        <v>0</v>
      </c>
      <c r="HB27" s="5">
        <v>0</v>
      </c>
      <c r="HC27" s="5">
        <v>0</v>
      </c>
      <c r="HD27" s="5">
        <v>0</v>
      </c>
      <c r="HE27" s="5">
        <v>0.47939999999999999</v>
      </c>
      <c r="HF27" s="5">
        <v>0.36880000000000002</v>
      </c>
      <c r="HG27" s="5">
        <v>0</v>
      </c>
      <c r="HH27" s="5">
        <v>0</v>
      </c>
      <c r="HI27" s="5">
        <v>0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5">
        <v>0</v>
      </c>
      <c r="HQ27" s="5">
        <v>0</v>
      </c>
      <c r="HR27" s="5">
        <v>0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0</v>
      </c>
      <c r="IH27" s="5">
        <v>0</v>
      </c>
      <c r="II27" s="5">
        <v>0</v>
      </c>
      <c r="IJ27" s="5">
        <v>0</v>
      </c>
      <c r="IK27" s="5">
        <v>0</v>
      </c>
      <c r="IL27" s="5">
        <v>0</v>
      </c>
      <c r="IM27" s="5">
        <v>0</v>
      </c>
      <c r="IN27" s="5">
        <v>0</v>
      </c>
      <c r="IO27" s="5">
        <v>0.26279999999999998</v>
      </c>
      <c r="IP27" s="5">
        <v>0.2077</v>
      </c>
      <c r="IQ27" s="5">
        <v>0.26819999999999999</v>
      </c>
      <c r="IR27" s="5">
        <v>0.34899999999999998</v>
      </c>
      <c r="IS27" s="5">
        <v>0.80659999999999998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5">
        <v>0</v>
      </c>
      <c r="JM27" s="5">
        <v>0</v>
      </c>
      <c r="JN27" s="5">
        <v>0</v>
      </c>
      <c r="JO27" s="5">
        <v>0</v>
      </c>
      <c r="JP27" s="5">
        <v>0</v>
      </c>
      <c r="JQ27" s="5">
        <v>0</v>
      </c>
      <c r="JR27" s="5">
        <v>0</v>
      </c>
      <c r="JS27" s="5">
        <v>0</v>
      </c>
      <c r="JT27" s="5">
        <v>0</v>
      </c>
      <c r="JU27" s="5">
        <v>0</v>
      </c>
    </row>
    <row r="28" spans="1:282" ht="37.5" customHeight="1">
      <c r="JK28" s="30" t="s">
        <v>304</v>
      </c>
      <c r="JL28" s="30"/>
      <c r="JM28" s="30"/>
      <c r="JN28" s="30"/>
      <c r="JO28" s="30"/>
      <c r="JP28" s="30"/>
      <c r="JQ28" s="30"/>
      <c r="JR28" s="30"/>
      <c r="JS28" s="30"/>
      <c r="JT28" s="30"/>
    </row>
    <row r="29" spans="1:282" ht="14.25" customHeight="1">
      <c r="A29" s="8"/>
      <c r="B29" s="9"/>
      <c r="C29" s="8"/>
      <c r="JK29" s="31" t="s">
        <v>305</v>
      </c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</row>
    <row r="38" spans="274:274">
      <c r="JN38" s="26"/>
    </row>
  </sheetData>
  <mergeCells count="5">
    <mergeCell ref="A6:B6"/>
    <mergeCell ref="A5:F5"/>
    <mergeCell ref="A4:F4"/>
    <mergeCell ref="JK28:JT28"/>
    <mergeCell ref="JK29:JV29"/>
  </mergeCells>
  <pageMargins left="1.1811023622047245" right="0.39370078740157483" top="0.78740157480314965" bottom="0.39370078740157483" header="0.31496062992125984" footer="0.31496062992125984"/>
  <pageSetup paperSize="9" orientation="portrait" verticalDpi="0" r:id="rId1"/>
  <headerFooter differentFirst="1">
    <oddHeader>&amp;C&amp;P&amp;R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Ц-М</vt:lpstr>
      <vt:lpstr>Лист3</vt:lpstr>
      <vt:lpstr>'Ц-М'!Область_печати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2017-04-13T07:08:48Z</dcterms:modified>
</cp:coreProperties>
</file>